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X:\IutAdmCommun\1 Recrutement préparation\1.5. Règlements\MCC\MCC 2024-2025\version xls\voté\"/>
    </mc:Choice>
  </mc:AlternateContent>
  <xr:revisionPtr revIDLastSave="0" documentId="13_ncr:1_{1B2FE05E-F42D-43CC-854E-A8A9CE028B32}" xr6:coauthVersionLast="47" xr6:coauthVersionMax="47" xr10:uidLastSave="{00000000-0000-0000-0000-000000000000}"/>
  <bookViews>
    <workbookView xWindow="0" yWindow="0" windowWidth="28800" windowHeight="14025" tabRatio="817" firstSheet="16" activeTab="16" xr2:uid="{00000000-000D-0000-FFFF-FFFF00000000}"/>
  </bookViews>
  <sheets>
    <sheet name="RGP" sheetId="49" state="hidden" r:id="rId1"/>
    <sheet name="BUT ENEPS S1" sheetId="46" r:id="rId2"/>
    <sheet name="BUT ENEPS S2" sheetId="47" r:id="rId3"/>
    <sheet name="Commun S1" sheetId="2" r:id="rId4"/>
    <sheet name="Commun S2" sheetId="14" r:id="rId5"/>
    <sheet name="SME S3" sheetId="6" r:id="rId6"/>
    <sheet name="SME S4" sheetId="7" r:id="rId7"/>
    <sheet name="SME S5" sheetId="8" r:id="rId8"/>
    <sheet name="SME S6" sheetId="50" r:id="rId9"/>
    <sheet name="MDEE S3" sheetId="29" r:id="rId10"/>
    <sheet name="MDEE S4" sheetId="30" r:id="rId11"/>
    <sheet name="MDEE S5" sheetId="31" r:id="rId12"/>
    <sheet name="MDEE S6" sheetId="32" r:id="rId13"/>
    <sheet name="BDMRC S3" sheetId="41" r:id="rId14"/>
    <sheet name="BDMRC S4" sheetId="42" r:id="rId15"/>
    <sheet name="BDMRC S5" sheetId="63" r:id="rId16"/>
    <sheet name="BDMRC S6" sheetId="64" r:id="rId17"/>
  </sheets>
  <externalReferences>
    <externalReference r:id="rId18"/>
  </externalReferences>
  <definedNames>
    <definedName name="Print_Area" localSheetId="13">'BDMRC S3'!$A$1:$AI$41</definedName>
    <definedName name="Print_Area" localSheetId="14">'BDMRC S4'!$A$1:$AI$36</definedName>
    <definedName name="Print_Area" localSheetId="15">'BDMRC S5'!$A$1:$AD$37</definedName>
    <definedName name="Print_Area" localSheetId="16">'BDMRC S6'!$A$1:$AC$27</definedName>
    <definedName name="Print_Area" localSheetId="1">'BUT ENEPS S1'!$A$1:$AE$41</definedName>
    <definedName name="Print_Area" localSheetId="2">'BUT ENEPS S2'!$A$1:$AE$44</definedName>
    <definedName name="Print_Area" localSheetId="3">'Commun S1'!$A$1:$AE$40</definedName>
    <definedName name="Print_Area" localSheetId="4">'Commun S2'!$A$1:$AE$42</definedName>
    <definedName name="Print_Area" localSheetId="9">'MDEE S3'!$A$1:$AI$41</definedName>
    <definedName name="Print_Area" localSheetId="10">'MDEE S4'!$A$1:$AI$37</definedName>
    <definedName name="Print_Area" localSheetId="11">'MDEE S5'!$A$1:$AF$39</definedName>
    <definedName name="Print_Area" localSheetId="12">'MDEE S6'!$A$1:$AC$27</definedName>
    <definedName name="Print_Area" localSheetId="5">'SME S3'!$A$1:$AI$41</definedName>
    <definedName name="Print_Area" localSheetId="6">'SME S4'!$A$1:$AI$37</definedName>
    <definedName name="Print_Area" localSheetId="7">'SME S5'!$A$1:$AF$39</definedName>
    <definedName name="Print_Area" localSheetId="8">'SME S6'!$A$1:$AF$27</definedName>
    <definedName name="Print_Titles" localSheetId="13">'BDMRC S3'!$16:$18</definedName>
    <definedName name="Print_Titles" localSheetId="14">'BDMRC S4'!$16:$18</definedName>
    <definedName name="Print_Titles" localSheetId="1">'BUT ENEPS S1'!$16:$18</definedName>
    <definedName name="Print_Titles" localSheetId="2">'BUT ENEPS S2'!$16:$18</definedName>
    <definedName name="Print_Titles" localSheetId="3">'Commun S1'!$16:$18</definedName>
    <definedName name="Print_Titles" localSheetId="4">'Commun S2'!$16:$18</definedName>
    <definedName name="Print_Titles" localSheetId="9">'MDEE S3'!$16:$18</definedName>
    <definedName name="Print_Titles" localSheetId="10">'MDEE S4'!$16:$18</definedName>
    <definedName name="Print_Titles" localSheetId="11">'MDEE S5'!$16:$18</definedName>
    <definedName name="Print_Titles" localSheetId="12">'MDEE S6'!$16:$18</definedName>
    <definedName name="Print_Titles" localSheetId="5">'SME S3'!$16:$18</definedName>
    <definedName name="Print_Titles" localSheetId="6">'SME S4'!$16:$18</definedName>
    <definedName name="Print_Titles" localSheetId="7">'SME S5'!$16:$18</definedName>
    <definedName name="type">[1]données!$B$5:$B$6</definedName>
    <definedName name="_xlnm.Print_Area" localSheetId="13">'BDMRC S3'!$A$1:$AC$42</definedName>
    <definedName name="_xlnm.Print_Area" localSheetId="14">'BDMRC S4'!$A$1:$AC$37</definedName>
    <definedName name="_xlnm.Print_Area" localSheetId="15">'BDMRC S5'!$A$1:$AC$38</definedName>
    <definedName name="_xlnm.Print_Area" localSheetId="16">'BDMRC S6'!$A$1:$AC$29</definedName>
    <definedName name="_xlnm.Print_Area" localSheetId="1">'BUT ENEPS S1'!$A$1:$Y$42</definedName>
    <definedName name="_xlnm.Print_Area" localSheetId="2">'BUT ENEPS S2'!$A$1:$Y$45</definedName>
    <definedName name="_xlnm.Print_Area" localSheetId="3">'Commun S1'!$A$1:$Y$41</definedName>
    <definedName name="_xlnm.Print_Area" localSheetId="4">'Commun S2'!$A$1:$Y$43</definedName>
    <definedName name="_xlnm.Print_Area" localSheetId="9">'MDEE S3'!$A$1:$AC$42</definedName>
    <definedName name="_xlnm.Print_Area" localSheetId="10">'MDEE S4'!$A$1:$AC$38</definedName>
    <definedName name="_xlnm.Print_Area" localSheetId="11">'MDEE S5'!$A$1:$AG$40</definedName>
    <definedName name="_xlnm.Print_Area" localSheetId="12">'MDEE S6'!$A$1:$AC$28</definedName>
    <definedName name="_xlnm.Print_Area" localSheetId="5">'SME S3'!$A$1:$AC$42</definedName>
    <definedName name="_xlnm.Print_Area" localSheetId="6">'SME S4'!$A$1:$AC$38</definedName>
    <definedName name="_xlnm.Print_Area" localSheetId="7">'SME S5'!$A$1:$AG$39</definedName>
    <definedName name="_xlnm.Print_Area" localSheetId="8">'SME S6'!$A$1:$AF$28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" i="6" l="1"/>
  <c r="Q41" i="29" l="1"/>
  <c r="M41" i="6"/>
  <c r="K41" i="6"/>
  <c r="I41" i="6"/>
  <c r="I41" i="46" l="1"/>
  <c r="I40" i="2" l="1"/>
  <c r="U27" i="64" l="1"/>
  <c r="T27" i="64"/>
  <c r="S27" i="64"/>
  <c r="R27" i="64"/>
  <c r="Q27" i="64"/>
  <c r="O27" i="64"/>
  <c r="M27" i="64"/>
  <c r="K27" i="64"/>
  <c r="I27" i="64"/>
  <c r="U37" i="63"/>
  <c r="T37" i="63"/>
  <c r="S37" i="63"/>
  <c r="R37" i="63"/>
  <c r="Q37" i="63"/>
  <c r="O37" i="63"/>
  <c r="M37" i="63"/>
  <c r="K37" i="63"/>
  <c r="I37" i="63"/>
  <c r="U27" i="50"/>
  <c r="T27" i="50"/>
  <c r="S27" i="50"/>
  <c r="R27" i="50"/>
  <c r="Q27" i="50"/>
  <c r="O27" i="50"/>
  <c r="K27" i="50"/>
  <c r="I27" i="50"/>
  <c r="O27" i="32" l="1"/>
  <c r="R36" i="42" l="1"/>
  <c r="S36" i="42"/>
  <c r="T36" i="42"/>
  <c r="U36" i="42"/>
  <c r="O44" i="47"/>
  <c r="Q44" i="47"/>
  <c r="P44" i="47"/>
  <c r="N44" i="47"/>
  <c r="M44" i="47"/>
  <c r="K44" i="47"/>
  <c r="I44" i="47"/>
  <c r="O41" i="46"/>
  <c r="Q41" i="46"/>
  <c r="P41" i="46"/>
  <c r="N41" i="46"/>
  <c r="M41" i="46"/>
  <c r="K41" i="46"/>
  <c r="O36" i="42" l="1"/>
  <c r="O41" i="41"/>
  <c r="I41" i="41"/>
  <c r="K41" i="41"/>
  <c r="M41" i="41"/>
  <c r="O37" i="30"/>
  <c r="Q39" i="8"/>
  <c r="I39" i="8"/>
  <c r="K39" i="8"/>
  <c r="O39" i="8"/>
  <c r="O37" i="7" l="1"/>
  <c r="O41" i="6" l="1"/>
  <c r="Q36" i="42" l="1"/>
  <c r="M36" i="42"/>
  <c r="K36" i="42"/>
  <c r="I36" i="42"/>
  <c r="U41" i="41"/>
  <c r="T41" i="41"/>
  <c r="S41" i="41"/>
  <c r="R41" i="41"/>
  <c r="Q41" i="41"/>
  <c r="U27" i="32"/>
  <c r="T27" i="32"/>
  <c r="S27" i="32"/>
  <c r="R27" i="32"/>
  <c r="Q27" i="32"/>
  <c r="K27" i="32"/>
  <c r="I27" i="32"/>
  <c r="U39" i="31"/>
  <c r="T39" i="31"/>
  <c r="S39" i="31"/>
  <c r="R39" i="31"/>
  <c r="Q39" i="31"/>
  <c r="O39" i="31"/>
  <c r="K39" i="31"/>
  <c r="I39" i="31"/>
  <c r="U37" i="30"/>
  <c r="T37" i="30"/>
  <c r="S37" i="30"/>
  <c r="R37" i="30"/>
  <c r="Q37" i="30"/>
  <c r="M37" i="30"/>
  <c r="K37" i="30"/>
  <c r="I37" i="30"/>
  <c r="U41" i="29"/>
  <c r="T41" i="29"/>
  <c r="S41" i="29"/>
  <c r="R41" i="29"/>
  <c r="O41" i="29"/>
  <c r="M41" i="29"/>
  <c r="K41" i="29"/>
  <c r="I41" i="29"/>
  <c r="Q42" i="14" l="1"/>
  <c r="P42" i="14"/>
  <c r="O42" i="14"/>
  <c r="N42" i="14"/>
  <c r="M42" i="14"/>
  <c r="K42" i="14"/>
  <c r="I42" i="14"/>
  <c r="U39" i="8" l="1"/>
  <c r="T39" i="8"/>
  <c r="S39" i="8"/>
  <c r="R39" i="8"/>
  <c r="U37" i="7"/>
  <c r="T37" i="7"/>
  <c r="S37" i="7"/>
  <c r="R37" i="7"/>
  <c r="Q37" i="7"/>
  <c r="M37" i="7"/>
  <c r="K37" i="7"/>
  <c r="I37" i="7"/>
  <c r="U41" i="6"/>
  <c r="T41" i="6"/>
  <c r="R41" i="6"/>
  <c r="Q41" i="6"/>
  <c r="Q40" i="2" l="1"/>
  <c r="P40" i="2"/>
  <c r="O40" i="2"/>
  <c r="N40" i="2"/>
  <c r="M40" i="2" l="1"/>
  <c r="K40" i="2"/>
</calcChain>
</file>

<file path=xl/sharedStrings.xml><?xml version="1.0" encoding="utf-8"?>
<sst xmlns="http://schemas.openxmlformats.org/spreadsheetml/2006/main" count="3260" uniqueCount="494">
  <si>
    <t>Modalités de Contrôle des Connaissances</t>
  </si>
  <si>
    <t>Bachelor universitaire de technologie - IUT de Cergy-Pontoise</t>
  </si>
  <si>
    <t>Cadre réglementaire</t>
  </si>
  <si>
    <t xml:space="preserve"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
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</si>
  <si>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</si>
  <si>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</si>
  <si>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</si>
  <si>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</si>
  <si>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</si>
  <si>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</si>
  <si>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</si>
  <si>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</si>
  <si>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</si>
  <si>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</si>
  <si>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</si>
  <si>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</si>
  <si>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</si>
  <si>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</si>
  <si>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</si>
  <si>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</si>
  <si>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</si>
  <si>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</si>
  <si>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</si>
  <si>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</si>
  <si>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</si>
  <si>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</si>
  <si>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</si>
  <si>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</si>
  <si>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</si>
  <si>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</si>
  <si>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</si>
  <si>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</si>
  <si>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</si>
  <si>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</si>
  <si>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</si>
  <si>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</si>
  <si>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</si>
  <si>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</si>
  <si>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</si>
  <si>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</si>
  <si>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</si>
  <si>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</si>
  <si>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</si>
  <si>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</si>
  <si>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</si>
  <si>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</si>
  <si>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</si>
  <si>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</si>
  <si>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</si>
  <si>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</si>
  <si>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</si>
  <si>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Absences en cours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</si>
  <si>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</si>
  <si>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</si>
  <si>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</si>
  <si>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</si>
  <si>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</si>
  <si>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</si>
  <si>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</si>
  <si>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</si>
  <si>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</si>
  <si>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</si>
  <si>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</si>
  <si>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</si>
  <si>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</si>
  <si>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</si>
  <si>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</si>
  <si>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</si>
  <si>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</si>
  <si>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</si>
  <si>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</si>
  <si>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</si>
  <si>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70C0"/>
        <rFont val="Calibri"/>
        <family val="2"/>
        <scheme val="minor"/>
      </rPr>
      <t xml:space="preserve"> 2024-2025</t>
    </r>
  </si>
  <si>
    <t xml:space="preserve"> Responsable de Formation  : frédérique LEJEUNE</t>
  </si>
  <si>
    <t>S1 Parcours ENEPS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</si>
  <si>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</si>
  <si>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>Secrétariat pédagogique  : Nanan MAYANGA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</si>
  <si>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</si>
  <si>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</si>
  <si>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</si>
  <si>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</si>
  <si>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</si>
  <si>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</si>
  <si>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Conduire les actions marketing</t>
  </si>
  <si>
    <t>Pour construire une offre commerciale simple</t>
  </si>
  <si>
    <t>Ressources affectées de leurs coefficients</t>
  </si>
  <si>
    <t>UE 1.2</t>
  </si>
  <si>
    <t>Bloc de Compétences 2 (BC2)</t>
  </si>
  <si>
    <t>Vendre une offre commerciale</t>
  </si>
  <si>
    <t>Pour préparer l'entretien de vente</t>
  </si>
  <si>
    <t>UE 1.3</t>
  </si>
  <si>
    <t>Bloc de Compétences 3 (BC3)</t>
  </si>
  <si>
    <t>Communiquer l'offre commerciale</t>
  </si>
  <si>
    <t>Pour structurer un plan de communication</t>
  </si>
  <si>
    <t>UE 1.4</t>
  </si>
  <si>
    <t>Bloc de compétence 4 (BC4)</t>
  </si>
  <si>
    <t>UE 1.5</t>
  </si>
  <si>
    <t>Bloc de compétence 5 (BC5)</t>
  </si>
  <si>
    <t>Contrôle des Connaissances et des Compétences</t>
  </si>
  <si>
    <t>Nb de Groupes</t>
  </si>
  <si>
    <t>répartition horaire par étudiant</t>
  </si>
  <si>
    <t>Pondération</t>
  </si>
  <si>
    <t>1ère session</t>
  </si>
  <si>
    <t>2ème session</t>
  </si>
  <si>
    <t>Ressources &amp;  SAE</t>
  </si>
  <si>
    <t>Responsable de l'enseignement</t>
  </si>
  <si>
    <t>Mutualisation</t>
  </si>
  <si>
    <t>Coef</t>
  </si>
  <si>
    <t>CM</t>
  </si>
  <si>
    <t>TD</t>
  </si>
  <si>
    <t>TP</t>
  </si>
  <si>
    <t>Autre (suivi projet cf PN)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</si>
  <si>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</si>
  <si>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</si>
  <si>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</si>
  <si>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</si>
  <si>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</si>
  <si>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</si>
  <si>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</si>
  <si>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</si>
  <si>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</si>
  <si>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</si>
  <si>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</si>
  <si>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1.1 </t>
  </si>
  <si>
    <t>Marketing : positionnement d’une offre simple sur un marché</t>
  </si>
  <si>
    <t>x</t>
  </si>
  <si>
    <t xml:space="preserve">SAE 1.2 </t>
  </si>
  <si>
    <t>Vente : démarche de prospection</t>
  </si>
  <si>
    <t>SAE 1.3</t>
  </si>
  <si>
    <t>Communication commerciale : création d’un support "print"</t>
  </si>
  <si>
    <t>E-portfolio</t>
  </si>
  <si>
    <t>Ressources (R)</t>
  </si>
  <si>
    <t>R1.01</t>
  </si>
  <si>
    <t>Fondamentaux du marketing et comportement du consommateur</t>
  </si>
  <si>
    <t>R1.02</t>
  </si>
  <si>
    <t>Fondamentaux de la vente</t>
  </si>
  <si>
    <t>R1.03</t>
  </si>
  <si>
    <t>Fondamentaux de la communication commerciale</t>
  </si>
  <si>
    <t>R1.04</t>
  </si>
  <si>
    <t>Etudes marketing - 1</t>
  </si>
  <si>
    <t>R1.05</t>
  </si>
  <si>
    <t>Environnement économique de l’entreprise</t>
  </si>
  <si>
    <t>R1.06</t>
  </si>
  <si>
    <t>Environnement juridique de l’entreprise</t>
  </si>
  <si>
    <t>R1.07</t>
  </si>
  <si>
    <t>Techniques quantitatives et représentations - 1</t>
  </si>
  <si>
    <t>R1.08</t>
  </si>
  <si>
    <t>Eléments financiers de l’entreprise</t>
  </si>
  <si>
    <t>R1.09</t>
  </si>
  <si>
    <t>Rôle et organisation de l’entreprise sur son marché</t>
  </si>
  <si>
    <t>R1.10</t>
  </si>
  <si>
    <t>Initiation à la conduite de projet</t>
  </si>
  <si>
    <t>R1.11</t>
  </si>
  <si>
    <t>Langue A Anglais du commerce - 1</t>
  </si>
  <si>
    <t>R1.12</t>
  </si>
  <si>
    <t>Langue B du commerce - 1</t>
  </si>
  <si>
    <t>R1.13</t>
  </si>
  <si>
    <t>Ressources et culture numériques - 1</t>
  </si>
  <si>
    <t>R1.14</t>
  </si>
  <si>
    <t>Expression, communication et culture 1</t>
  </si>
  <si>
    <t>R1.15</t>
  </si>
  <si>
    <t>Projet personnel professionnel - 1</t>
  </si>
  <si>
    <t>TUTORAT</t>
  </si>
  <si>
    <t>Total des coefficients des UE</t>
  </si>
  <si>
    <t>total heures maquette</t>
  </si>
  <si>
    <t xml:space="preserve"> Responsable de Formation  : Frédérique LEJEUNE</t>
  </si>
  <si>
    <t>S2 Parcours ENEPS</t>
  </si>
  <si>
    <t>UE 2.1</t>
  </si>
  <si>
    <t>UE 2.2</t>
  </si>
  <si>
    <t>UE 2.3</t>
  </si>
  <si>
    <t>UE 2.4</t>
  </si>
  <si>
    <t>UE 2.5</t>
  </si>
  <si>
    <t xml:space="preserve">S2 Parcours ENEPS </t>
  </si>
  <si>
    <t>Autre</t>
  </si>
  <si>
    <t xml:space="preserve">SAE 2.1 </t>
  </si>
  <si>
    <t>Marketing : marketing mix</t>
  </si>
  <si>
    <t>SAE 2.2</t>
  </si>
  <si>
    <t>Vente : initiation au jeu de rôle de négociation</t>
  </si>
  <si>
    <t>SAE 2.3</t>
  </si>
  <si>
    <t>Communication commerciale : élaboration d’un plan de communication commerciale</t>
  </si>
  <si>
    <t>SAE 2.4</t>
  </si>
  <si>
    <t>Conception d’un projet en déployant les techniques de commercialisation</t>
  </si>
  <si>
    <t>e-Portfolio</t>
  </si>
  <si>
    <t>Stage</t>
  </si>
  <si>
    <t>R2.01</t>
  </si>
  <si>
    <t>Marketing mix - 1</t>
  </si>
  <si>
    <t>R2.02</t>
  </si>
  <si>
    <t>Prospection et négociation</t>
  </si>
  <si>
    <t>R2.03</t>
  </si>
  <si>
    <t>Moyens de la communication commerciale</t>
  </si>
  <si>
    <t>R2.04</t>
  </si>
  <si>
    <t>Etudes marketing - 2</t>
  </si>
  <si>
    <t>R2.05</t>
  </si>
  <si>
    <t>Relations contractuelles commerciales</t>
  </si>
  <si>
    <t>R2.06</t>
  </si>
  <si>
    <t>Techniques quantitatives et représentations - 2</t>
  </si>
  <si>
    <t>R2.07</t>
  </si>
  <si>
    <t>Coûts, marges et prix d'une offre simple</t>
  </si>
  <si>
    <t>R2.08</t>
  </si>
  <si>
    <t>Canaux de commercialisation et de distribution</t>
  </si>
  <si>
    <t>R2.09</t>
  </si>
  <si>
    <t>Psychologie sociale</t>
  </si>
  <si>
    <t>R2.10</t>
  </si>
  <si>
    <t>Gestion et conduite de projet</t>
  </si>
  <si>
    <t>R2.11</t>
  </si>
  <si>
    <t>Langue A Anglais du commerce - 2</t>
  </si>
  <si>
    <t>R2.12</t>
  </si>
  <si>
    <t>Langue B du commerce - 2</t>
  </si>
  <si>
    <t>R2.13</t>
  </si>
  <si>
    <t>Ressources et culture numériques - 2</t>
  </si>
  <si>
    <t>R2.14</t>
  </si>
  <si>
    <t>Expression, communication et culture - 2</t>
  </si>
  <si>
    <t>R2.15</t>
  </si>
  <si>
    <t>Projet personnel professionnel - 2</t>
  </si>
  <si>
    <t>Tutorat</t>
  </si>
  <si>
    <t>Représentation et traitement de l'information</t>
  </si>
  <si>
    <t>Gestion de projet</t>
  </si>
  <si>
    <t>Economie, gestion &amp; droit du numérique</t>
  </si>
  <si>
    <t>PPP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</si>
  <si>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</si>
  <si>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 : Sybille LUTZ</t>
  </si>
  <si>
    <t>S1 - Commun</t>
  </si>
  <si>
    <t>Secrétariat pédagogique  : Rekouia KAIM</t>
  </si>
  <si>
    <t>Coût HETD</t>
  </si>
  <si>
    <t xml:space="preserve"> Responsable de Formation  : SYBILLE LUTZ</t>
  </si>
  <si>
    <t>S2 Parcours Commun</t>
  </si>
  <si>
    <t>S2 commun</t>
  </si>
  <si>
    <t xml:space="preserve"> Responsable de Formation  : Laure MANOURY</t>
  </si>
  <si>
    <t>S3 - FI - Parcours Stratégie de marque événementiel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</si>
  <si>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</si>
  <si>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Secrétariat pédagogique : Rekouia KAIM</t>
  </si>
  <si>
    <t>UE 3.1</t>
  </si>
  <si>
    <t>Niveau 2 de la compétence</t>
  </si>
  <si>
    <t>Pour construire une offre commerciale complexe ou innovante</t>
  </si>
  <si>
    <t>UE 3.2</t>
  </si>
  <si>
    <t>Pour mener un entretien de vente simple</t>
  </si>
  <si>
    <t>UE 3.3</t>
  </si>
  <si>
    <t>Pour élaborer un plan de communication</t>
  </si>
  <si>
    <t>UE 3.4</t>
  </si>
  <si>
    <t>Elaborer une identité de marque</t>
  </si>
  <si>
    <t>Pour déployer l'image de marque</t>
  </si>
  <si>
    <t>UE 3.5</t>
  </si>
  <si>
    <t>Manager un projet événementiel</t>
  </si>
  <si>
    <t>Pour élaborer un événement simple</t>
  </si>
  <si>
    <t xml:space="preserve">SAE 3.1 </t>
  </si>
  <si>
    <t>Pilotage d’un projet en déployant les techniques de commercialisation</t>
  </si>
  <si>
    <t>SAE 3.2SME</t>
  </si>
  <si>
    <t>Démarche de création d’entreprise dans l’évènementiel ou la communication</t>
  </si>
  <si>
    <t>SAE 3.3SME</t>
  </si>
  <si>
    <t>Création d’un évènement comme outil de branding</t>
  </si>
  <si>
    <t>R3.01</t>
  </si>
  <si>
    <t>Marketing Mix - 2</t>
  </si>
  <si>
    <t>R3.02</t>
  </si>
  <si>
    <t>Entretien de vente</t>
  </si>
  <si>
    <t>R3.03</t>
  </si>
  <si>
    <t>Principes de la communication digitale</t>
  </si>
  <si>
    <t>R3.04</t>
  </si>
  <si>
    <t>Etudes marketing - 3</t>
  </si>
  <si>
    <t>R3.05</t>
  </si>
  <si>
    <r>
      <t>Environnement économique internationa</t>
    </r>
    <r>
      <rPr>
        <sz val="11"/>
        <color rgb="FFFF0000"/>
        <rFont val="Calibri"/>
        <family val="2"/>
        <scheme val="minor"/>
      </rPr>
      <t>l</t>
    </r>
  </si>
  <si>
    <t>R3.06</t>
  </si>
  <si>
    <t>Droit des activités commerciales - 1</t>
  </si>
  <si>
    <t>R3.07</t>
  </si>
  <si>
    <t>Techniques quantitatives et représentations - 3</t>
  </si>
  <si>
    <t>R3.08</t>
  </si>
  <si>
    <t>Tableau de bord commercial</t>
  </si>
  <si>
    <t>R3.09</t>
  </si>
  <si>
    <t>Psychologie sociale du travail</t>
  </si>
  <si>
    <t>R3.10</t>
  </si>
  <si>
    <t>Anglais appliqué au commerce - 3</t>
  </si>
  <si>
    <t>R3.11</t>
  </si>
  <si>
    <t>LV B appliquée au commerce - 3</t>
  </si>
  <si>
    <t>R3.12</t>
  </si>
  <si>
    <t>Ressources et culture numériques - 3</t>
  </si>
  <si>
    <t>R3.13</t>
  </si>
  <si>
    <t>Expression, communication, culture - 3</t>
  </si>
  <si>
    <t>R3.14</t>
  </si>
  <si>
    <t>PPP - 3</t>
  </si>
  <si>
    <t>R3.15SME</t>
  </si>
  <si>
    <t>Marketing de l’évènementiel - 1</t>
  </si>
  <si>
    <t>R3.16SME</t>
  </si>
  <si>
    <t>Fondamentaux de la communication de marque</t>
  </si>
  <si>
    <t xml:space="preserve"> Responsable de Formation  : Céline PROVOST</t>
  </si>
  <si>
    <t>S4 - FI - Parcours Stratégie de marque événementiel</t>
  </si>
  <si>
    <t>UE 4.1</t>
  </si>
  <si>
    <t>UE 4.2</t>
  </si>
  <si>
    <t>UE 4.3</t>
  </si>
  <si>
    <t>UE 4.4</t>
  </si>
  <si>
    <t>UE 4.5</t>
  </si>
  <si>
    <t>SAE 4.1</t>
  </si>
  <si>
    <t>Evaluation de la performance du projet en déployant les techniques de commercialisation</t>
  </si>
  <si>
    <t>SAE 4.2</t>
  </si>
  <si>
    <t>Pilotage commercial d’une organisation</t>
  </si>
  <si>
    <t>SAE4.3SME</t>
  </si>
  <si>
    <t>Organisation d’un évènement comme outil de branding</t>
  </si>
  <si>
    <t>R4.01</t>
  </si>
  <si>
    <t>Stratégie marketing</t>
  </si>
  <si>
    <t>R4.02</t>
  </si>
  <si>
    <t>Négociation : rôle du vendeur et de l’acheteur</t>
  </si>
  <si>
    <t>R4.03</t>
  </si>
  <si>
    <t>Conception d’une campagne de communication</t>
  </si>
  <si>
    <t>R4.04</t>
  </si>
  <si>
    <t>Droit du travail</t>
  </si>
  <si>
    <t>R4.05</t>
  </si>
  <si>
    <t>Anglais appliqué au commerce - 4</t>
  </si>
  <si>
    <t>R4.06</t>
  </si>
  <si>
    <t>LV B appliquée au commerce - 4</t>
  </si>
  <si>
    <t>R4.07</t>
  </si>
  <si>
    <t>Expression, communication, culture - 4</t>
  </si>
  <si>
    <t>R4.08</t>
  </si>
  <si>
    <t>PPP - 4</t>
  </si>
  <si>
    <t>R4.09SME</t>
  </si>
  <si>
    <t>Relations publiques et relations presse</t>
  </si>
  <si>
    <t>R4.10SME</t>
  </si>
  <si>
    <t>Organisation et logistique - 1</t>
  </si>
  <si>
    <t>R4.11SME</t>
  </si>
  <si>
    <t>Gestion commerciale- 1</t>
  </si>
  <si>
    <t xml:space="preserve"> Responsable de Formation  : Salim AZAR</t>
  </si>
  <si>
    <t>S5 - Parcours  Stratégie de marque événementiel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</si>
  <si>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</si>
  <si>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Secrétariat pédagogique : Inaz BEGLARASHVILI</t>
  </si>
  <si>
    <t>UE 5.1</t>
  </si>
  <si>
    <t>Niveau 3 de la compétence</t>
  </si>
  <si>
    <t>Pour construire une solution client étendue à tous les secteurs d'activités</t>
  </si>
  <si>
    <t>UE 5.2</t>
  </si>
  <si>
    <t>Pour mener une vente complexe</t>
  </si>
  <si>
    <t>UE 5.3</t>
  </si>
  <si>
    <t>UE 5.4</t>
  </si>
  <si>
    <t>Pour construire la stratégie de marque</t>
  </si>
  <si>
    <t>UE 5.5</t>
  </si>
  <si>
    <t>Bloc de Compétences 5 (BC5)</t>
  </si>
  <si>
    <t>Pour élaborer un événement complexe</t>
  </si>
  <si>
    <t>S5 - Parcours Stratégie de marque événementiel</t>
  </si>
  <si>
    <t>SAE5.1SME</t>
  </si>
  <si>
    <t>Projet de communication évènementiel</t>
  </si>
  <si>
    <t>ePortfolio</t>
  </si>
  <si>
    <t>R5.01</t>
  </si>
  <si>
    <t>Stratégie d’entreprise - 1</t>
  </si>
  <si>
    <t>R5.02</t>
  </si>
  <si>
    <t>Négocier dans des contextes spécifiques - 1</t>
  </si>
  <si>
    <t>R5.03</t>
  </si>
  <si>
    <t>Financement et régulation de l’économie</t>
  </si>
  <si>
    <t>R5.04</t>
  </si>
  <si>
    <t>Droit des activités commerciales</t>
  </si>
  <si>
    <t>R5.05</t>
  </si>
  <si>
    <t>Analyse financière</t>
  </si>
  <si>
    <t>R5.06</t>
  </si>
  <si>
    <t>Anglais appliqué au commerce - 5</t>
  </si>
  <si>
    <t>R5.07</t>
  </si>
  <si>
    <t>LV B appliquée au commerce - 5</t>
  </si>
  <si>
    <t>R5.08</t>
  </si>
  <si>
    <t>Expression, communication, culture - 5</t>
  </si>
  <si>
    <t>R5.09</t>
  </si>
  <si>
    <t>PPP - 5</t>
  </si>
  <si>
    <t>R5.10SME</t>
  </si>
  <si>
    <t>Ressources et culture numériques appliquées à la stratégie de marque et à l'événementiel</t>
  </si>
  <si>
    <t>R5.11SME</t>
  </si>
  <si>
    <t>Stratégie de développement de marque - 1</t>
  </si>
  <si>
    <t>R5.12SME</t>
  </si>
  <si>
    <t>Marketing digital de la marque</t>
  </si>
  <si>
    <t>R5.13SME</t>
  </si>
  <si>
    <t>Gestion commerciale - 2</t>
  </si>
  <si>
    <t>R5.14SME</t>
  </si>
  <si>
    <t>Organisation et logistique - 2</t>
  </si>
  <si>
    <t>R5.15SME</t>
  </si>
  <si>
    <t>Conception graphique</t>
  </si>
  <si>
    <t>R5.16SME</t>
  </si>
  <si>
    <t>Marketing de l’évènementiel - 2</t>
  </si>
  <si>
    <t>S6 - Parcours Stratégie de marque évènementiel</t>
  </si>
  <si>
    <t>UE 6.1</t>
  </si>
  <si>
    <t>UE 6.2</t>
  </si>
  <si>
    <t>UE 6.3</t>
  </si>
  <si>
    <t>UE 6.4</t>
  </si>
  <si>
    <t>Gérer une activité digitale</t>
  </si>
  <si>
    <t>Pour développer le projet digital en tant qu'initiateur</t>
  </si>
  <si>
    <t>UE 6.5</t>
  </si>
  <si>
    <t>Manager un projet évènementiel</t>
  </si>
  <si>
    <t>Pour élaborer un évènement complexe</t>
  </si>
  <si>
    <t>S6 - Parcours SME</t>
  </si>
  <si>
    <t>UE6.5</t>
  </si>
  <si>
    <t>Période en entreprise</t>
  </si>
  <si>
    <t>R6.01</t>
  </si>
  <si>
    <t>Stratégie d’entreprise - 2</t>
  </si>
  <si>
    <t>R6.02</t>
  </si>
  <si>
    <t>Négocier dans des contextes spécifiques - 2</t>
  </si>
  <si>
    <t>R6.03 SME</t>
  </si>
  <si>
    <t>Stratégie de développement de marque</t>
  </si>
  <si>
    <t>R6.04 SME</t>
  </si>
  <si>
    <t>Evènementiel sectoriel</t>
  </si>
  <si>
    <t>S3 - FI - Parcours Marketing Digital, e-business et entrepreneuriat</t>
  </si>
  <si>
    <t>Pour participer activement au projet digital</t>
  </si>
  <si>
    <t>Développer un projet e-business</t>
  </si>
  <si>
    <t>Pour construire un projet e-business en tant que partie prenante active</t>
  </si>
  <si>
    <t>SAE 3.2MDEE</t>
  </si>
  <si>
    <t>Démarche de création d’entreprise en contexte digitale</t>
  </si>
  <si>
    <t>SAE 3.3MDEE</t>
  </si>
  <si>
    <t>Analyse d’une activité digitale</t>
  </si>
  <si>
    <t>Environnement économique international</t>
  </si>
  <si>
    <t>R3.15MDEE</t>
  </si>
  <si>
    <t>Stratégie de marketing digital</t>
  </si>
  <si>
    <t>R3.16MDEE</t>
  </si>
  <si>
    <t>Créativité et innovation</t>
  </si>
  <si>
    <t>S4 - FI - Parcours Marketing Digital, e-business et entrepreneuriat</t>
  </si>
  <si>
    <t>SAE 4.3MDEE</t>
  </si>
  <si>
    <t>Création de site web</t>
  </si>
  <si>
    <t>R4.09MDEE</t>
  </si>
  <si>
    <t>Conduite de projet digital</t>
  </si>
  <si>
    <t>R4.10MDEE</t>
  </si>
  <si>
    <t>Stratégie e-commerce</t>
  </si>
  <si>
    <t>R4.11MDEE</t>
  </si>
  <si>
    <t>Business model - 1</t>
  </si>
  <si>
    <t>S5 - Parcours  Marketing Digital, e-business et entrepreneuriat</t>
  </si>
  <si>
    <t>Secrétariat pédagogique : Karine GODO</t>
  </si>
  <si>
    <t>Pour construire un projet e-business en tant que responsable de projet ou d'entreprise</t>
  </si>
  <si>
    <t>S5 - Parcours Marketing Digital, e-business et entrepreneuriat</t>
  </si>
  <si>
    <t>UE5.5</t>
  </si>
  <si>
    <t>SAE5.1MDEE</t>
  </si>
  <si>
    <t>Développement d’un projet digital</t>
  </si>
  <si>
    <t>Droit des activités commerciales - 2</t>
  </si>
  <si>
    <t>R5.10MDEE</t>
  </si>
  <si>
    <t>Ressources et culture numériques appliquée au marketing, à l'e-business et à l'entrepreneuriat</t>
  </si>
  <si>
    <t>R5.11MDEE</t>
  </si>
  <si>
    <t>Management de la créativité et de l'innovation</t>
  </si>
  <si>
    <t>R5.12MDEE</t>
  </si>
  <si>
    <t>Référencement</t>
  </si>
  <si>
    <t>R5.13MDEE</t>
  </si>
  <si>
    <t>Stratégie sociale media et e-CRM</t>
  </si>
  <si>
    <t>R5.14MDEE</t>
  </si>
  <si>
    <t>Business model - 2</t>
  </si>
  <si>
    <t>R5.15MDEE</t>
  </si>
  <si>
    <t>Stratégie de contenu et rédaction web</t>
  </si>
  <si>
    <t>R5.16MDEE</t>
  </si>
  <si>
    <t>Logistique et supply chain</t>
  </si>
  <si>
    <t>S6 - Parcours Marketing Digital, e-business et entrepreneuriat</t>
  </si>
  <si>
    <t>R6.03MDEE</t>
  </si>
  <si>
    <t>Trafic management - analyse d’audience</t>
  </si>
  <si>
    <t>R6.04MDEE</t>
  </si>
  <si>
    <t>Formalisation et sécurisation d’un business model</t>
  </si>
  <si>
    <t>S3 - FI - Parcours Business Développement et management de la relation client</t>
  </si>
  <si>
    <t>Participer à la stratégie marketing et commerciale de l'organisation</t>
  </si>
  <si>
    <t>Pour agir en tant que membre de l'équipe commerciale</t>
  </si>
  <si>
    <t>Manager la relation client</t>
  </si>
  <si>
    <t>Pour agir en tant que membre de l'équipe relation client</t>
  </si>
  <si>
    <t>SAE 3.2BDMRC</t>
  </si>
  <si>
    <t>Démarche de création ou de reprise d’entreprise</t>
  </si>
  <si>
    <t>SAE 3.3BDMRC</t>
  </si>
  <si>
    <t>Développement d’une expertise commerciale basée sur le diagnostic de la stratégie client d’un secteur</t>
  </si>
  <si>
    <t>Anglais appliqué au commernce - 3</t>
  </si>
  <si>
    <t>R3.15BDMRC</t>
  </si>
  <si>
    <t>Marketing B2B</t>
  </si>
  <si>
    <t>R3.16BDMRC</t>
  </si>
  <si>
    <t>Fondamentaux de la relation client</t>
  </si>
  <si>
    <t>S4 - FI - Parcours Business Développement et management de la relation client</t>
  </si>
  <si>
    <t>SAE 4.2BDMRC</t>
  </si>
  <si>
    <t>SAE 4.3BDMRC</t>
  </si>
  <si>
    <t>Élaboration d’ un plan d’actions commercial et relationnel</t>
  </si>
  <si>
    <t>R4.09BDMRC</t>
  </si>
  <si>
    <t>Fondamentaux du management de l’équipe commerciale</t>
  </si>
  <si>
    <t>R4.10BDMRC</t>
  </si>
  <si>
    <t>Relation client omnicanal</t>
  </si>
  <si>
    <t>S5 - Parcours Business Développement et management de la relation client</t>
  </si>
  <si>
    <t>Pour mener un entretien de vente complexe</t>
  </si>
  <si>
    <t>Pour agir en tant que responsable de l'équipe commerciale</t>
  </si>
  <si>
    <t>Pour agir en tant que responsable de l'équipe relation client</t>
  </si>
  <si>
    <t xml:space="preserve">S5 - Parcours Business Développement et management de la relation client </t>
  </si>
  <si>
    <t>CC</t>
  </si>
  <si>
    <t>SAE 5.1</t>
  </si>
  <si>
    <t>Mise en œuvre et pilotage de la stratégie clientd'une entreprise</t>
  </si>
  <si>
    <t>Stratégie d'entreprise -1</t>
  </si>
  <si>
    <t>Négocier dans des contextes spécifiques -1</t>
  </si>
  <si>
    <t>Financement et régulation de l'économie</t>
  </si>
  <si>
    <t>Droit des activités commerciale - 2</t>
  </si>
  <si>
    <t>Anglais appliqué au commerce- 5</t>
  </si>
  <si>
    <t>LVB appliquée au commercie -5</t>
  </si>
  <si>
    <t>Expression, communication , culture -5</t>
  </si>
  <si>
    <t>PPP -5</t>
  </si>
  <si>
    <t>R5.10BDMRC</t>
  </si>
  <si>
    <t>Ressources et culture numériques appliquées au business développement et au management de la relation client</t>
  </si>
  <si>
    <t>R5.11BDMRC</t>
  </si>
  <si>
    <t>Développement des pratiques managériales</t>
  </si>
  <si>
    <t>R5.12BDMRC</t>
  </si>
  <si>
    <t>Management de la valeur client</t>
  </si>
  <si>
    <t>R5.13BDMRC</t>
  </si>
  <si>
    <t>Marketing des services</t>
  </si>
  <si>
    <t>R5.14BDMRC</t>
  </si>
  <si>
    <t>Pilotage de l’équipe commerciale</t>
  </si>
  <si>
    <t>S6 - Parcours Business Développement et management de la relation client</t>
  </si>
  <si>
    <t xml:space="preserve">S6 - Parcours Business Développement et management de la relation client </t>
  </si>
  <si>
    <t>Stratégie d'entreprise -2</t>
  </si>
  <si>
    <t>Négocier dans des contextes spécifiques-2</t>
  </si>
  <si>
    <t>R6.03 BDMRC</t>
  </si>
  <si>
    <t>Management des comptes-clés (KAM)</t>
  </si>
  <si>
    <t>R6.04 BDMRC</t>
  </si>
  <si>
    <t>Nouveaux comportements des 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</si>
</sst>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color rgb="FFFF0000"/>
      <name val="Calibri"/>
      <family val="2"/>
      <charset val="1"/>
    </font>
    <font>
      <sz val="9"/>
      <name val="Calibri"/>
      <family val="2"/>
      <charset val="1"/>
    </font>
    <font>
      <b/>
      <sz val="10"/>
      <color rgb="FF0070C0"/>
      <name val="Calibri"/>
      <family val="2"/>
      <scheme val="minor"/>
    </font>
    <font>
      <b/>
      <sz val="12"/>
      <color rgb="FFC00000"/>
      <name val="Calibri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7EEF5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1" fillId="0" borderId="0"/>
    <xf numFmtId="0" fontId="37" fillId="0" borderId="0"/>
  </cellStyleXfs>
  <cellXfs count="48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4" fillId="4" borderId="0" xfId="0" applyFont="1" applyFill="1" applyAlignment="1">
      <alignment horizontal="right" vertical="center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5" borderId="9" xfId="1" applyFont="1" applyFill="1" applyBorder="1" applyAlignment="1">
      <alignment horizontal="center" vertical="center"/>
    </xf>
    <xf numFmtId="0" fontId="15" fillId="5" borderId="10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5" fillId="0" borderId="6" xfId="1" applyFont="1" applyBorder="1" applyAlignment="1">
      <alignment vertical="center"/>
    </xf>
    <xf numFmtId="0" fontId="15" fillId="0" borderId="11" xfId="1" applyFont="1" applyBorder="1" applyAlignment="1">
      <alignment vertical="center"/>
    </xf>
    <xf numFmtId="0" fontId="15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5" fillId="5" borderId="12" xfId="1" applyFont="1" applyFill="1" applyBorder="1" applyAlignment="1">
      <alignment horizontal="center" vertical="center"/>
    </xf>
    <xf numFmtId="0" fontId="15" fillId="5" borderId="13" xfId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0" borderId="3" xfId="1" applyFont="1" applyBorder="1" applyAlignment="1">
      <alignment vertical="center"/>
    </xf>
    <xf numFmtId="0" fontId="15" fillId="0" borderId="14" xfId="1" applyFont="1" applyBorder="1" applyAlignment="1">
      <alignment vertical="center"/>
    </xf>
    <xf numFmtId="0" fontId="15" fillId="2" borderId="4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5" fillId="2" borderId="3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8" fillId="0" borderId="19" xfId="1" applyFont="1" applyBorder="1" applyAlignment="1">
      <alignment horizontal="left" vertical="center" wrapText="1"/>
    </xf>
    <xf numFmtId="0" fontId="18" fillId="0" borderId="20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19" xfId="1" applyFont="1" applyBorder="1" applyAlignment="1">
      <alignment horizontal="center" vertical="center" wrapText="1" shrinkToFit="1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0" xfId="1" applyFont="1" applyBorder="1" applyAlignment="1">
      <alignment vertical="center" wrapText="1" shrinkToFit="1"/>
    </xf>
    <xf numFmtId="0" fontId="18" fillId="0" borderId="21" xfId="1" applyFont="1" applyBorder="1" applyAlignment="1">
      <alignment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19" fillId="5" borderId="22" xfId="1" applyFont="1" applyFill="1" applyBorder="1" applyAlignment="1">
      <alignment horizontal="center" vertical="center" wrapText="1"/>
    </xf>
    <xf numFmtId="0" fontId="19" fillId="5" borderId="21" xfId="1" applyFont="1" applyFill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left" vertical="center"/>
    </xf>
    <xf numFmtId="0" fontId="18" fillId="0" borderId="20" xfId="1" applyFont="1" applyBorder="1" applyAlignment="1">
      <alignment horizontal="left" vertical="center"/>
    </xf>
    <xf numFmtId="0" fontId="15" fillId="0" borderId="21" xfId="1" applyFont="1" applyBorder="1" applyAlignment="1">
      <alignment horizontal="left" vertical="center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1" fillId="4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6" fillId="0" borderId="0" xfId="0" applyFont="1"/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6" fillId="0" borderId="15" xfId="0" applyFont="1" applyBorder="1"/>
    <xf numFmtId="0" fontId="6" fillId="0" borderId="16" xfId="0" applyFont="1" applyBorder="1"/>
    <xf numFmtId="0" fontId="24" fillId="0" borderId="16" xfId="0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24" fillId="0" borderId="16" xfId="0" applyFont="1" applyBorder="1"/>
    <xf numFmtId="0" fontId="24" fillId="0" borderId="16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24" fillId="3" borderId="16" xfId="0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16" xfId="0" applyFont="1" applyFill="1" applyBorder="1" applyAlignment="1">
      <alignment wrapText="1"/>
    </xf>
    <xf numFmtId="0" fontId="24" fillId="3" borderId="16" xfId="0" applyFont="1" applyFill="1" applyBorder="1"/>
    <xf numFmtId="0" fontId="24" fillId="3" borderId="16" xfId="0" applyFont="1" applyFill="1" applyBorder="1" applyAlignment="1">
      <alignment vertical="center"/>
    </xf>
    <xf numFmtId="0" fontId="24" fillId="3" borderId="17" xfId="0" applyFont="1" applyFill="1" applyBorder="1" applyAlignment="1">
      <alignment vertical="center"/>
    </xf>
    <xf numFmtId="0" fontId="6" fillId="0" borderId="24" xfId="0" applyFont="1" applyBorder="1"/>
    <xf numFmtId="0" fontId="6" fillId="0" borderId="25" xfId="0" applyFont="1" applyBorder="1"/>
    <xf numFmtId="0" fontId="24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6" borderId="24" xfId="0" applyFont="1" applyFill="1" applyBorder="1"/>
    <xf numFmtId="0" fontId="6" fillId="6" borderId="25" xfId="0" applyFont="1" applyFill="1" applyBorder="1"/>
    <xf numFmtId="0" fontId="6" fillId="6" borderId="2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wrapText="1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1" fillId="4" borderId="0" xfId="1" applyFont="1" applyFill="1" applyAlignment="1">
      <alignment horizontal="right" vertical="center"/>
    </xf>
    <xf numFmtId="0" fontId="28" fillId="4" borderId="0" xfId="0" applyFont="1" applyFill="1" applyAlignment="1">
      <alignment horizontal="center" vertical="center"/>
    </xf>
    <xf numFmtId="0" fontId="14" fillId="4" borderId="0" xfId="2" applyFont="1" applyFill="1" applyAlignment="1">
      <alignment vertical="center"/>
    </xf>
    <xf numFmtId="0" fontId="30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horizontal="center"/>
    </xf>
    <xf numFmtId="0" fontId="31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32" fillId="0" borderId="0" xfId="0" applyFont="1"/>
    <xf numFmtId="0" fontId="33" fillId="0" borderId="0" xfId="1" applyFont="1" applyAlignment="1">
      <alignment vertical="center"/>
    </xf>
    <xf numFmtId="0" fontId="9" fillId="0" borderId="0" xfId="1" applyFont="1"/>
    <xf numFmtId="0" fontId="20" fillId="0" borderId="0" xfId="1" applyFont="1" applyAlignment="1">
      <alignment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30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5" fillId="5" borderId="31" xfId="1" applyFont="1" applyFill="1" applyBorder="1" applyAlignment="1">
      <alignment horizontal="center" vertical="center"/>
    </xf>
    <xf numFmtId="0" fontId="15" fillId="5" borderId="32" xfId="1" applyFont="1" applyFill="1" applyBorder="1" applyAlignment="1">
      <alignment horizontal="center" vertical="center"/>
    </xf>
    <xf numFmtId="0" fontId="15" fillId="5" borderId="30" xfId="1" applyFont="1" applyFill="1" applyBorder="1" applyAlignment="1">
      <alignment horizontal="center" vertical="center"/>
    </xf>
    <xf numFmtId="0" fontId="15" fillId="0" borderId="30" xfId="1" applyFont="1" applyBorder="1" applyAlignment="1">
      <alignment vertical="center"/>
    </xf>
    <xf numFmtId="0" fontId="15" fillId="0" borderId="33" xfId="1" applyFont="1" applyBorder="1" applyAlignment="1">
      <alignment vertical="center"/>
    </xf>
    <xf numFmtId="0" fontId="15" fillId="2" borderId="29" xfId="1" applyFont="1" applyFill="1" applyBorder="1" applyAlignment="1">
      <alignment vertical="center"/>
    </xf>
    <xf numFmtId="0" fontId="15" fillId="2" borderId="30" xfId="1" applyFont="1" applyFill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0" fontId="34" fillId="3" borderId="16" xfId="0" applyFont="1" applyFill="1" applyBorder="1"/>
    <xf numFmtId="0" fontId="16" fillId="7" borderId="3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 wrapText="1"/>
    </xf>
    <xf numFmtId="0" fontId="16" fillId="7" borderId="1" xfId="1" applyFont="1" applyFill="1" applyBorder="1" applyAlignment="1">
      <alignment horizontal="center" vertical="center" wrapText="1"/>
    </xf>
    <xf numFmtId="0" fontId="16" fillId="7" borderId="6" xfId="1" applyFont="1" applyFill="1" applyBorder="1" applyAlignment="1">
      <alignment horizontal="center" vertical="center"/>
    </xf>
    <xf numFmtId="0" fontId="16" fillId="7" borderId="5" xfId="1" applyFont="1" applyFill="1" applyBorder="1" applyAlignment="1">
      <alignment horizontal="center" vertical="center" wrapText="1"/>
    </xf>
    <xf numFmtId="0" fontId="16" fillId="7" borderId="4" xfId="1" applyFont="1" applyFill="1" applyBorder="1" applyAlignment="1">
      <alignment horizontal="center" vertical="center" wrapText="1"/>
    </xf>
    <xf numFmtId="0" fontId="16" fillId="7" borderId="30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 wrapText="1"/>
    </xf>
    <xf numFmtId="0" fontId="16" fillId="7" borderId="28" xfId="1" applyFont="1" applyFill="1" applyBorder="1" applyAlignment="1">
      <alignment horizontal="center" vertical="center" wrapText="1"/>
    </xf>
    <xf numFmtId="0" fontId="8" fillId="3" borderId="23" xfId="0" applyFont="1" applyFill="1" applyBorder="1"/>
    <xf numFmtId="0" fontId="15" fillId="2" borderId="12" xfId="1" applyFont="1" applyFill="1" applyBorder="1" applyAlignment="1">
      <alignment horizontal="center" vertical="center"/>
    </xf>
    <xf numFmtId="0" fontId="15" fillId="2" borderId="13" xfId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0" xfId="0" applyFont="1"/>
    <xf numFmtId="0" fontId="36" fillId="0" borderId="0" xfId="0" applyFont="1" applyAlignment="1">
      <alignment vertical="center"/>
    </xf>
    <xf numFmtId="0" fontId="15" fillId="2" borderId="28" xfId="1" applyFont="1" applyFill="1" applyBorder="1" applyAlignment="1">
      <alignment vertical="center"/>
    </xf>
    <xf numFmtId="0" fontId="6" fillId="3" borderId="25" xfId="0" applyFont="1" applyFill="1" applyBorder="1" applyAlignment="1">
      <alignment vertical="center" wrapText="1"/>
    </xf>
    <xf numFmtId="0" fontId="24" fillId="3" borderId="16" xfId="0" applyFont="1" applyFill="1" applyBorder="1" applyAlignment="1">
      <alignment wrapText="1"/>
    </xf>
    <xf numFmtId="0" fontId="24" fillId="0" borderId="16" xfId="0" applyFont="1" applyBorder="1" applyAlignment="1">
      <alignment wrapText="1"/>
    </xf>
    <xf numFmtId="0" fontId="6" fillId="3" borderId="25" xfId="0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vertical="center"/>
    </xf>
    <xf numFmtId="0" fontId="24" fillId="8" borderId="16" xfId="0" applyFont="1" applyFill="1" applyBorder="1" applyAlignment="1">
      <alignment vertical="center"/>
    </xf>
    <xf numFmtId="0" fontId="24" fillId="8" borderId="16" xfId="0" applyFont="1" applyFill="1" applyBorder="1"/>
    <xf numFmtId="0" fontId="6" fillId="8" borderId="16" xfId="0" applyFont="1" applyFill="1" applyBorder="1" applyAlignment="1">
      <alignment wrapText="1"/>
    </xf>
    <xf numFmtId="0" fontId="24" fillId="8" borderId="16" xfId="0" applyFont="1" applyFill="1" applyBorder="1" applyAlignment="1">
      <alignment wrapText="1"/>
    </xf>
    <xf numFmtId="0" fontId="0" fillId="8" borderId="16" xfId="0" applyFill="1" applyBorder="1" applyAlignment="1">
      <alignment horizontal="center"/>
    </xf>
    <xf numFmtId="0" fontId="6" fillId="8" borderId="16" xfId="0" applyFont="1" applyFill="1" applyBorder="1"/>
    <xf numFmtId="0" fontId="24" fillId="8" borderId="16" xfId="0" applyFont="1" applyFill="1" applyBorder="1" applyAlignment="1">
      <alignment horizontal="center"/>
    </xf>
    <xf numFmtId="0" fontId="34" fillId="8" borderId="16" xfId="0" applyFont="1" applyFill="1" applyBorder="1"/>
    <xf numFmtId="0" fontId="6" fillId="8" borderId="25" xfId="0" applyFont="1" applyFill="1" applyBorder="1" applyAlignment="1">
      <alignment vertical="center" wrapText="1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/>
    </xf>
    <xf numFmtId="0" fontId="0" fillId="8" borderId="26" xfId="0" applyFill="1" applyBorder="1" applyAlignment="1">
      <alignment vertical="center" wrapText="1"/>
    </xf>
    <xf numFmtId="0" fontId="0" fillId="8" borderId="25" xfId="0" applyFill="1" applyBorder="1" applyAlignment="1">
      <alignment vertical="center" wrapText="1"/>
    </xf>
    <xf numFmtId="0" fontId="24" fillId="8" borderId="25" xfId="0" applyFont="1" applyFill="1" applyBorder="1" applyAlignment="1">
      <alignment horizontal="center" vertical="center" wrapText="1"/>
    </xf>
    <xf numFmtId="0" fontId="34" fillId="0" borderId="16" xfId="0" applyFont="1" applyBorder="1"/>
    <xf numFmtId="0" fontId="1" fillId="0" borderId="25" xfId="0" applyFont="1" applyBorder="1"/>
    <xf numFmtId="0" fontId="15" fillId="5" borderId="35" xfId="1" applyFont="1" applyFill="1" applyBorder="1" applyAlignment="1">
      <alignment horizontal="center" vertical="center"/>
    </xf>
    <xf numFmtId="0" fontId="15" fillId="5" borderId="36" xfId="1" applyFont="1" applyFill="1" applyBorder="1" applyAlignment="1">
      <alignment horizontal="center" vertical="center"/>
    </xf>
    <xf numFmtId="0" fontId="16" fillId="2" borderId="34" xfId="1" applyFont="1" applyFill="1" applyBorder="1" applyAlignment="1">
      <alignment horizontal="center" vertical="center"/>
    </xf>
    <xf numFmtId="0" fontId="16" fillId="2" borderId="37" xfId="1" applyFont="1" applyFill="1" applyBorder="1" applyAlignment="1">
      <alignment horizontal="center" vertical="center" wrapText="1"/>
    </xf>
    <xf numFmtId="0" fontId="16" fillId="2" borderId="38" xfId="1" applyFont="1" applyFill="1" applyBorder="1" applyAlignment="1">
      <alignment horizontal="center" vertical="center" wrapText="1"/>
    </xf>
    <xf numFmtId="0" fontId="15" fillId="2" borderId="34" xfId="1" applyFont="1" applyFill="1" applyBorder="1" applyAlignment="1">
      <alignment horizontal="center" vertical="center"/>
    </xf>
    <xf numFmtId="0" fontId="15" fillId="2" borderId="38" xfId="1" applyFont="1" applyFill="1" applyBorder="1" applyAlignment="1">
      <alignment horizontal="center" vertical="center"/>
    </xf>
    <xf numFmtId="0" fontId="15" fillId="2" borderId="37" xfId="1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15" fillId="0" borderId="39" xfId="1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4" fillId="3" borderId="25" xfId="0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34" fillId="3" borderId="16" xfId="0" applyFont="1" applyFill="1" applyBorder="1" applyAlignment="1">
      <alignment horizontal="center" vertical="center"/>
    </xf>
    <xf numFmtId="0" fontId="34" fillId="0" borderId="16" xfId="0" applyFont="1" applyBorder="1" applyAlignment="1">
      <alignment horizontal="center" vertical="center"/>
    </xf>
    <xf numFmtId="0" fontId="0" fillId="3" borderId="26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6" fillId="3" borderId="25" xfId="0" applyFont="1" applyFill="1" applyBorder="1" applyAlignment="1">
      <alignment wrapText="1"/>
    </xf>
    <xf numFmtId="0" fontId="6" fillId="3" borderId="25" xfId="0" applyFont="1" applyFill="1" applyBorder="1"/>
    <xf numFmtId="0" fontId="15" fillId="2" borderId="4" xfId="1" applyFont="1" applyFill="1" applyBorder="1" applyAlignment="1">
      <alignment vertical="center" wrapText="1"/>
    </xf>
    <xf numFmtId="0" fontId="15" fillId="2" borderId="5" xfId="1" applyFont="1" applyFill="1" applyBorder="1" applyAlignment="1">
      <alignment vertical="center" wrapText="1"/>
    </xf>
    <xf numFmtId="0" fontId="1" fillId="0" borderId="25" xfId="0" applyFont="1" applyBorder="1" applyAlignment="1">
      <alignment horizontal="center"/>
    </xf>
    <xf numFmtId="0" fontId="15" fillId="2" borderId="1" xfId="1" applyFont="1" applyFill="1" applyBorder="1" applyAlignment="1">
      <alignment vertical="center" wrapText="1"/>
    </xf>
    <xf numFmtId="0" fontId="15" fillId="2" borderId="29" xfId="1" applyFont="1" applyFill="1" applyBorder="1" applyAlignment="1">
      <alignment vertical="center" wrapText="1"/>
    </xf>
    <xf numFmtId="0" fontId="34" fillId="8" borderId="16" xfId="0" applyFont="1" applyFill="1" applyBorder="1" applyAlignment="1">
      <alignment horizontal="center" vertical="center"/>
    </xf>
    <xf numFmtId="0" fontId="34" fillId="8" borderId="25" xfId="0" applyFont="1" applyFill="1" applyBorder="1" applyAlignment="1">
      <alignment horizontal="center" vertical="center" wrapText="1"/>
    </xf>
    <xf numFmtId="0" fontId="34" fillId="3" borderId="25" xfId="0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vertical="center"/>
    </xf>
    <xf numFmtId="9" fontId="15" fillId="2" borderId="0" xfId="1" applyNumberFormat="1" applyFont="1" applyFill="1" applyAlignment="1">
      <alignment horizontal="center" vertical="center" wrapText="1"/>
    </xf>
    <xf numFmtId="0" fontId="15" fillId="5" borderId="34" xfId="1" applyFont="1" applyFill="1" applyBorder="1" applyAlignment="1">
      <alignment horizontal="center" vertical="center"/>
    </xf>
    <xf numFmtId="0" fontId="38" fillId="10" borderId="17" xfId="3" applyFont="1" applyFill="1" applyBorder="1" applyAlignment="1">
      <alignment horizontal="center" wrapText="1"/>
    </xf>
    <xf numFmtId="0" fontId="38" fillId="10" borderId="15" xfId="3" applyFont="1" applyFill="1" applyBorder="1" applyAlignment="1">
      <alignment horizontal="center" wrapText="1"/>
    </xf>
    <xf numFmtId="0" fontId="37" fillId="0" borderId="0" xfId="3"/>
    <xf numFmtId="0" fontId="38" fillId="10" borderId="8" xfId="3" applyFont="1" applyFill="1" applyBorder="1" applyAlignment="1">
      <alignment horizontal="center" vertical="center" wrapText="1"/>
    </xf>
    <xf numFmtId="0" fontId="38" fillId="10" borderId="7" xfId="3" applyFont="1" applyFill="1" applyBorder="1" applyAlignment="1">
      <alignment horizontal="center" vertical="center" wrapText="1"/>
    </xf>
    <xf numFmtId="0" fontId="39" fillId="9" borderId="8" xfId="3" applyFont="1" applyFill="1" applyBorder="1" applyAlignment="1">
      <alignment vertical="center" wrapText="1"/>
    </xf>
    <xf numFmtId="0" fontId="39" fillId="9" borderId="7" xfId="3" applyFont="1" applyFill="1" applyBorder="1" applyAlignment="1">
      <alignment vertical="center" wrapText="1"/>
    </xf>
    <xf numFmtId="0" fontId="39" fillId="2" borderId="8" xfId="3" applyFont="1" applyFill="1" applyBorder="1" applyAlignment="1">
      <alignment vertical="center" wrapText="1"/>
    </xf>
    <xf numFmtId="0" fontId="39" fillId="2" borderId="7" xfId="3" applyFont="1" applyFill="1" applyBorder="1" applyAlignment="1">
      <alignment wrapText="1"/>
    </xf>
    <xf numFmtId="0" fontId="39" fillId="9" borderId="7" xfId="3" applyFont="1" applyFill="1" applyBorder="1" applyAlignment="1">
      <alignment wrapText="1"/>
    </xf>
    <xf numFmtId="0" fontId="40" fillId="11" borderId="8" xfId="3" applyFont="1" applyFill="1" applyBorder="1" applyAlignment="1">
      <alignment horizontal="center" vertical="center" wrapText="1"/>
    </xf>
    <xf numFmtId="0" fontId="40" fillId="11" borderId="7" xfId="3" applyFont="1" applyFill="1" applyBorder="1" applyAlignment="1">
      <alignment horizontal="center" vertical="center" wrapText="1"/>
    </xf>
    <xf numFmtId="0" fontId="39" fillId="2" borderId="8" xfId="3" applyFont="1" applyFill="1" applyBorder="1" applyAlignment="1">
      <alignment horizontal="left" vertical="center" wrapText="1"/>
    </xf>
    <xf numFmtId="0" fontId="39" fillId="2" borderId="7" xfId="3" applyFont="1" applyFill="1" applyBorder="1" applyAlignment="1">
      <alignment horizontal="left" vertical="center" wrapText="1"/>
    </xf>
    <xf numFmtId="0" fontId="39" fillId="9" borderId="8" xfId="3" applyFont="1" applyFill="1" applyBorder="1" applyAlignment="1">
      <alignment horizontal="left" vertical="center" wrapText="1"/>
    </xf>
    <xf numFmtId="0" fontId="39" fillId="9" borderId="7" xfId="3" applyFont="1" applyFill="1" applyBorder="1" applyAlignment="1">
      <alignment horizontal="left" wrapText="1"/>
    </xf>
    <xf numFmtId="0" fontId="39" fillId="2" borderId="7" xfId="3" applyFont="1" applyFill="1" applyBorder="1" applyAlignment="1">
      <alignment horizontal="left" wrapText="1"/>
    </xf>
    <xf numFmtId="0" fontId="39" fillId="0" borderId="8" xfId="3" applyFont="1" applyBorder="1" applyAlignment="1">
      <alignment vertical="center" wrapText="1"/>
    </xf>
    <xf numFmtId="0" fontId="39" fillId="0" borderId="7" xfId="3" applyFont="1" applyBorder="1" applyAlignment="1">
      <alignment wrapText="1"/>
    </xf>
    <xf numFmtId="0" fontId="39" fillId="0" borderId="7" xfId="3" applyFont="1" applyBorder="1" applyAlignment="1">
      <alignment horizontal="left" wrapText="1"/>
    </xf>
    <xf numFmtId="0" fontId="40" fillId="12" borderId="8" xfId="3" applyFont="1" applyFill="1" applyBorder="1" applyAlignment="1">
      <alignment horizontal="center" vertical="center" wrapText="1"/>
    </xf>
    <xf numFmtId="0" fontId="40" fillId="12" borderId="7" xfId="3" applyFont="1" applyFill="1" applyBorder="1" applyAlignment="1">
      <alignment horizontal="center" vertical="center" wrapText="1"/>
    </xf>
    <xf numFmtId="0" fontId="41" fillId="0" borderId="0" xfId="3" applyFont="1"/>
    <xf numFmtId="0" fontId="39" fillId="9" borderId="26" xfId="3" applyFont="1" applyFill="1" applyBorder="1" applyAlignment="1">
      <alignment vertical="center" wrapText="1"/>
    </xf>
    <xf numFmtId="0" fontId="39" fillId="9" borderId="24" xfId="3" applyFont="1" applyFill="1" applyBorder="1" applyAlignment="1">
      <alignment wrapText="1"/>
    </xf>
    <xf numFmtId="0" fontId="37" fillId="0" borderId="0" xfId="3" applyAlignment="1">
      <alignment vertical="center" wrapText="1"/>
    </xf>
    <xf numFmtId="0" fontId="37" fillId="0" borderId="0" xfId="3" applyAlignment="1">
      <alignment wrapText="1"/>
    </xf>
    <xf numFmtId="0" fontId="42" fillId="13" borderId="17" xfId="0" applyFont="1" applyFill="1" applyBorder="1" applyAlignment="1">
      <alignment horizontal="center" vertical="center"/>
    </xf>
    <xf numFmtId="0" fontId="42" fillId="13" borderId="16" xfId="0" applyFont="1" applyFill="1" applyBorder="1" applyAlignment="1">
      <alignment horizontal="center" vertical="center"/>
    </xf>
    <xf numFmtId="0" fontId="43" fillId="13" borderId="16" xfId="0" applyFont="1" applyFill="1" applyBorder="1" applyAlignment="1">
      <alignment horizontal="center" vertical="center"/>
    </xf>
    <xf numFmtId="0" fontId="43" fillId="13" borderId="15" xfId="0" applyFont="1" applyFill="1" applyBorder="1" applyAlignment="1">
      <alignment horizontal="center" vertical="center"/>
    </xf>
    <xf numFmtId="0" fontId="42" fillId="13" borderId="0" xfId="0" applyFont="1" applyFill="1" applyAlignment="1">
      <alignment horizontal="center" vertical="center"/>
    </xf>
    <xf numFmtId="0" fontId="42" fillId="13" borderId="26" xfId="0" applyFont="1" applyFill="1" applyBorder="1" applyAlignment="1">
      <alignment horizontal="center" vertical="center"/>
    </xf>
    <xf numFmtId="0" fontId="42" fillId="13" borderId="25" xfId="0" applyFont="1" applyFill="1" applyBorder="1" applyAlignment="1">
      <alignment horizontal="center" vertical="center"/>
    </xf>
    <xf numFmtId="0" fontId="43" fillId="13" borderId="25" xfId="0" applyFont="1" applyFill="1" applyBorder="1" applyAlignment="1">
      <alignment horizontal="center" vertical="center"/>
    </xf>
    <xf numFmtId="0" fontId="43" fillId="13" borderId="24" xfId="0" applyFont="1" applyFill="1" applyBorder="1" applyAlignment="1">
      <alignment horizontal="center" vertical="center"/>
    </xf>
    <xf numFmtId="0" fontId="44" fillId="14" borderId="3" xfId="1" applyFont="1" applyFill="1" applyBorder="1" applyAlignment="1">
      <alignment horizontal="center" vertical="center" wrapText="1"/>
    </xf>
    <xf numFmtId="0" fontId="45" fillId="14" borderId="2" xfId="1" applyFont="1" applyFill="1" applyBorder="1" applyAlignment="1">
      <alignment horizontal="center" vertical="center" wrapText="1"/>
    </xf>
    <xf numFmtId="0" fontId="44" fillId="14" borderId="2" xfId="1" applyFont="1" applyFill="1" applyBorder="1" applyAlignment="1">
      <alignment horizontal="center" vertical="center" wrapText="1"/>
    </xf>
    <xf numFmtId="0" fontId="44" fillId="14" borderId="1" xfId="1" applyFont="1" applyFill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45" fillId="0" borderId="2" xfId="1" applyFont="1" applyBorder="1" applyAlignment="1">
      <alignment horizontal="center" vertical="center" wrapText="1"/>
    </xf>
    <xf numFmtId="0" fontId="44" fillId="0" borderId="2" xfId="1" applyFont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14" borderId="40" xfId="1" applyFont="1" applyFill="1" applyBorder="1" applyAlignment="1">
      <alignment horizontal="center" vertical="center" wrapText="1"/>
    </xf>
    <xf numFmtId="0" fontId="44" fillId="14" borderId="41" xfId="1" applyFont="1" applyFill="1" applyBorder="1" applyAlignment="1">
      <alignment horizontal="center" vertical="center" wrapText="1"/>
    </xf>
    <xf numFmtId="0" fontId="44" fillId="14" borderId="42" xfId="1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4" borderId="17" xfId="2" applyFont="1" applyFill="1" applyBorder="1" applyAlignment="1">
      <alignment vertical="center"/>
    </xf>
    <xf numFmtId="0" fontId="21" fillId="4" borderId="16" xfId="2" applyFont="1" applyFill="1" applyBorder="1" applyAlignment="1">
      <alignment vertical="center"/>
    </xf>
    <xf numFmtId="0" fontId="21" fillId="4" borderId="16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/>
    </xf>
    <xf numFmtId="0" fontId="24" fillId="6" borderId="24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24" xfId="0" applyFont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2" fillId="4" borderId="8" xfId="2" applyFont="1" applyFill="1" applyBorder="1" applyAlignment="1">
      <alignment vertical="center"/>
    </xf>
    <xf numFmtId="0" fontId="24" fillId="0" borderId="24" xfId="0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3" fillId="0" borderId="16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46" fillId="14" borderId="2" xfId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/>
    </xf>
    <xf numFmtId="0" fontId="15" fillId="11" borderId="2" xfId="1" applyFont="1" applyFill="1" applyBorder="1" applyAlignment="1">
      <alignment horizontal="center" vertical="center"/>
    </xf>
    <xf numFmtId="0" fontId="15" fillId="11" borderId="5" xfId="1" applyFont="1" applyFill="1" applyBorder="1" applyAlignment="1">
      <alignment horizontal="center" vertical="center"/>
    </xf>
    <xf numFmtId="0" fontId="15" fillId="11" borderId="29" xfId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/>
    <xf numFmtId="0" fontId="1" fillId="2" borderId="0" xfId="0" applyFont="1" applyFill="1"/>
    <xf numFmtId="0" fontId="13" fillId="2" borderId="0" xfId="0" applyFont="1" applyFill="1" applyAlignment="1">
      <alignment vertical="center" wrapText="1"/>
    </xf>
    <xf numFmtId="0" fontId="24" fillId="2" borderId="17" xfId="0" applyFont="1" applyFill="1" applyBorder="1" applyAlignment="1">
      <alignment vertical="center"/>
    </xf>
    <xf numFmtId="0" fontId="24" fillId="2" borderId="16" xfId="0" applyFont="1" applyFill="1" applyBorder="1" applyAlignment="1">
      <alignment vertical="center"/>
    </xf>
    <xf numFmtId="0" fontId="24" fillId="2" borderId="16" xfId="0" applyFont="1" applyFill="1" applyBorder="1"/>
    <xf numFmtId="0" fontId="24" fillId="2" borderId="16" xfId="0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0" fillId="2" borderId="16" xfId="0" applyFill="1" applyBorder="1" applyAlignment="1">
      <alignment horizontal="center"/>
    </xf>
    <xf numFmtId="0" fontId="6" fillId="2" borderId="16" xfId="0" applyFont="1" applyFill="1" applyBorder="1"/>
    <xf numFmtId="0" fontId="24" fillId="2" borderId="16" xfId="0" applyFont="1" applyFill="1" applyBorder="1" applyAlignment="1">
      <alignment horizontal="center"/>
    </xf>
    <xf numFmtId="0" fontId="34" fillId="2" borderId="16" xfId="0" applyFont="1" applyFill="1" applyBorder="1" applyAlignment="1">
      <alignment horizontal="center" vertical="center"/>
    </xf>
    <xf numFmtId="0" fontId="34" fillId="2" borderId="16" xfId="0" applyFont="1" applyFill="1" applyBorder="1"/>
    <xf numFmtId="0" fontId="0" fillId="2" borderId="26" xfId="0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0" fontId="6" fillId="2" borderId="25" xfId="0" applyFont="1" applyFill="1" applyBorder="1" applyAlignment="1">
      <alignment wrapText="1"/>
    </xf>
    <xf numFmtId="0" fontId="6" fillId="2" borderId="2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5" xfId="0" applyFont="1" applyFill="1" applyBorder="1"/>
    <xf numFmtId="0" fontId="24" fillId="2" borderId="25" xfId="0" applyFont="1" applyFill="1" applyBorder="1" applyAlignment="1">
      <alignment horizontal="center" vertical="center"/>
    </xf>
    <xf numFmtId="0" fontId="34" fillId="2" borderId="25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34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18" fillId="2" borderId="20" xfId="1" applyFont="1" applyFill="1" applyBorder="1" applyAlignment="1">
      <alignment horizontal="left" vertical="center"/>
    </xf>
    <xf numFmtId="0" fontId="18" fillId="2" borderId="19" xfId="1" applyFont="1" applyFill="1" applyBorder="1" applyAlignment="1">
      <alignment horizontal="left" vertical="center"/>
    </xf>
    <xf numFmtId="0" fontId="19" fillId="11" borderId="21" xfId="1" applyFont="1" applyFill="1" applyBorder="1" applyAlignment="1">
      <alignment horizontal="center" vertical="center" wrapText="1"/>
    </xf>
    <xf numFmtId="0" fontId="19" fillId="11" borderId="22" xfId="1" applyFont="1" applyFill="1" applyBorder="1" applyAlignment="1">
      <alignment horizontal="center" vertical="center" wrapText="1"/>
    </xf>
    <xf numFmtId="0" fontId="19" fillId="5" borderId="19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 wrapText="1"/>
    </xf>
    <xf numFmtId="0" fontId="5" fillId="2" borderId="0" xfId="0" applyFont="1" applyFill="1"/>
    <xf numFmtId="0" fontId="15" fillId="5" borderId="17" xfId="1" applyFont="1" applyFill="1" applyBorder="1" applyAlignment="1">
      <alignment horizontal="center" vertical="center"/>
    </xf>
    <xf numFmtId="0" fontId="15" fillId="5" borderId="43" xfId="1" applyFont="1" applyFill="1" applyBorder="1" applyAlignment="1">
      <alignment horizontal="center" vertical="center"/>
    </xf>
    <xf numFmtId="0" fontId="15" fillId="5" borderId="44" xfId="1" applyFont="1" applyFill="1" applyBorder="1" applyAlignment="1">
      <alignment horizontal="center" vertical="center"/>
    </xf>
    <xf numFmtId="0" fontId="15" fillId="11" borderId="44" xfId="1" applyFont="1" applyFill="1" applyBorder="1" applyAlignment="1">
      <alignment horizontal="center" vertical="center"/>
    </xf>
    <xf numFmtId="0" fontId="15" fillId="11" borderId="43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ill="1"/>
    <xf numFmtId="0" fontId="15" fillId="11" borderId="10" xfId="1" applyFont="1" applyFill="1" applyBorder="1" applyAlignment="1">
      <alignment horizontal="center" vertical="center"/>
    </xf>
    <xf numFmtId="0" fontId="15" fillId="11" borderId="9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/>
    </xf>
    <xf numFmtId="0" fontId="15" fillId="11" borderId="32" xfId="1" applyFont="1" applyFill="1" applyBorder="1" applyAlignment="1">
      <alignment horizontal="center" vertical="center"/>
    </xf>
    <xf numFmtId="0" fontId="15" fillId="11" borderId="31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/>
    <xf numFmtId="0" fontId="36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0" fillId="3" borderId="15" xfId="0" applyFill="1" applyBorder="1" applyAlignment="1">
      <alignment horizontal="center"/>
    </xf>
    <xf numFmtId="0" fontId="6" fillId="6" borderId="24" xfId="0" applyFont="1" applyFill="1" applyBorder="1" applyAlignment="1">
      <alignment horizontal="center" vertical="center"/>
    </xf>
    <xf numFmtId="0" fontId="24" fillId="6" borderId="25" xfId="0" applyFont="1" applyFill="1" applyBorder="1" applyAlignment="1">
      <alignment horizontal="center" vertical="center"/>
    </xf>
    <xf numFmtId="0" fontId="24" fillId="11" borderId="17" xfId="0" applyFont="1" applyFill="1" applyBorder="1" applyAlignment="1">
      <alignment vertical="center"/>
    </xf>
    <xf numFmtId="0" fontId="24" fillId="11" borderId="16" xfId="0" applyFont="1" applyFill="1" applyBorder="1" applyAlignment="1">
      <alignment vertical="center"/>
    </xf>
    <xf numFmtId="0" fontId="24" fillId="11" borderId="16" xfId="0" applyFont="1" applyFill="1" applyBorder="1"/>
    <xf numFmtId="0" fontId="24" fillId="11" borderId="16" xfId="0" applyFont="1" applyFill="1" applyBorder="1" applyAlignment="1">
      <alignment wrapText="1"/>
    </xf>
    <xf numFmtId="0" fontId="6" fillId="11" borderId="16" xfId="0" applyFont="1" applyFill="1" applyBorder="1" applyAlignment="1">
      <alignment wrapText="1"/>
    </xf>
    <xf numFmtId="0" fontId="0" fillId="11" borderId="16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6" fillId="11" borderId="16" xfId="0" applyFont="1" applyFill="1" applyBorder="1"/>
    <xf numFmtId="0" fontId="24" fillId="11" borderId="16" xfId="0" applyFont="1" applyFill="1" applyBorder="1" applyAlignment="1">
      <alignment horizontal="center"/>
    </xf>
    <xf numFmtId="0" fontId="34" fillId="11" borderId="16" xfId="0" applyFont="1" applyFill="1" applyBorder="1"/>
    <xf numFmtId="0" fontId="0" fillId="11" borderId="26" xfId="0" applyFill="1" applyBorder="1" applyAlignment="1">
      <alignment vertical="center" wrapText="1"/>
    </xf>
    <xf numFmtId="0" fontId="0" fillId="11" borderId="25" xfId="0" applyFill="1" applyBorder="1" applyAlignment="1">
      <alignment vertical="center" wrapText="1"/>
    </xf>
    <xf numFmtId="0" fontId="6" fillId="11" borderId="25" xfId="0" applyFont="1" applyFill="1" applyBorder="1" applyAlignment="1">
      <alignment vertical="center" wrapText="1"/>
    </xf>
    <xf numFmtId="0" fontId="6" fillId="11" borderId="25" xfId="0" applyFont="1" applyFill="1" applyBorder="1" applyAlignment="1">
      <alignment horizontal="center" vertical="center"/>
    </xf>
    <xf numFmtId="0" fontId="6" fillId="11" borderId="24" xfId="0" applyFont="1" applyFill="1" applyBorder="1" applyAlignment="1">
      <alignment horizontal="center" vertical="center"/>
    </xf>
    <xf numFmtId="0" fontId="24" fillId="11" borderId="25" xfId="0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/>
    </xf>
    <xf numFmtId="0" fontId="15" fillId="2" borderId="34" xfId="1" applyFont="1" applyFill="1" applyBorder="1" applyAlignment="1">
      <alignment vertical="center"/>
    </xf>
    <xf numFmtId="0" fontId="17" fillId="2" borderId="37" xfId="1" applyFont="1" applyFill="1" applyBorder="1" applyAlignment="1">
      <alignment vertical="center"/>
    </xf>
    <xf numFmtId="0" fontId="15" fillId="2" borderId="37" xfId="1" applyFont="1" applyFill="1" applyBorder="1" applyAlignment="1">
      <alignment vertical="center"/>
    </xf>
    <xf numFmtId="0" fontId="15" fillId="2" borderId="38" xfId="1" applyFont="1" applyFill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11" borderId="13" xfId="1" applyFont="1" applyFill="1" applyBorder="1" applyAlignment="1">
      <alignment horizontal="center" vertical="center"/>
    </xf>
    <xf numFmtId="0" fontId="15" fillId="11" borderId="12" xfId="1" applyFont="1" applyFill="1" applyBorder="1" applyAlignment="1">
      <alignment horizontal="center" vertical="center"/>
    </xf>
    <xf numFmtId="0" fontId="15" fillId="0" borderId="4" xfId="1" applyFont="1" applyBorder="1" applyAlignment="1">
      <alignment vertical="center"/>
    </xf>
    <xf numFmtId="0" fontId="16" fillId="7" borderId="5" xfId="1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vertical="center"/>
    </xf>
    <xf numFmtId="0" fontId="1" fillId="0" borderId="8" xfId="0" applyFont="1" applyBorder="1"/>
    <xf numFmtId="0" fontId="1" fillId="0" borderId="26" xfId="0" applyFont="1" applyBorder="1"/>
    <xf numFmtId="0" fontId="15" fillId="0" borderId="17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18" fillId="0" borderId="15" xfId="1" applyFont="1" applyBorder="1" applyAlignment="1">
      <alignment horizontal="left" vertical="center"/>
    </xf>
    <xf numFmtId="0" fontId="19" fillId="5" borderId="17" xfId="1" applyFont="1" applyFill="1" applyBorder="1" applyAlignment="1">
      <alignment horizontal="center" vertical="center" wrapText="1"/>
    </xf>
    <xf numFmtId="0" fontId="19" fillId="5" borderId="43" xfId="1" applyFont="1" applyFill="1" applyBorder="1" applyAlignment="1">
      <alignment horizontal="center" vertical="center" wrapText="1"/>
    </xf>
    <xf numFmtId="0" fontId="19" fillId="11" borderId="17" xfId="1" applyFont="1" applyFill="1" applyBorder="1" applyAlignment="1">
      <alignment horizontal="center" vertical="center" wrapText="1"/>
    </xf>
    <xf numFmtId="0" fontId="19" fillId="11" borderId="43" xfId="1" applyFont="1" applyFill="1" applyBorder="1" applyAlignment="1">
      <alignment horizontal="center" vertical="center" wrapText="1"/>
    </xf>
    <xf numFmtId="0" fontId="19" fillId="5" borderId="15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 wrapText="1"/>
    </xf>
    <xf numFmtId="0" fontId="18" fillId="0" borderId="16" xfId="1" applyFont="1" applyBorder="1" applyAlignment="1">
      <alignment vertical="center" wrapText="1" shrinkToFit="1"/>
    </xf>
    <xf numFmtId="0" fontId="18" fillId="0" borderId="17" xfId="1" applyFont="1" applyBorder="1" applyAlignment="1">
      <alignment horizontal="center" vertical="center" wrapText="1" shrinkToFit="1"/>
    </xf>
    <xf numFmtId="0" fontId="18" fillId="0" borderId="15" xfId="1" applyFont="1" applyBorder="1" applyAlignment="1">
      <alignment horizontal="center" vertical="center" wrapText="1" shrinkToFit="1"/>
    </xf>
    <xf numFmtId="0" fontId="18" fillId="0" borderId="17" xfId="1" applyFont="1" applyBorder="1" applyAlignment="1">
      <alignment horizontal="left" vertical="center" wrapText="1"/>
    </xf>
    <xf numFmtId="0" fontId="18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left" vertical="center" wrapText="1"/>
    </xf>
    <xf numFmtId="0" fontId="15" fillId="0" borderId="38" xfId="1" applyFont="1" applyBorder="1" applyAlignment="1">
      <alignment vertical="center"/>
    </xf>
    <xf numFmtId="0" fontId="15" fillId="0" borderId="34" xfId="1" applyFont="1" applyBorder="1" applyAlignment="1">
      <alignment vertical="center"/>
    </xf>
    <xf numFmtId="0" fontId="15" fillId="11" borderId="36" xfId="1" applyFont="1" applyFill="1" applyBorder="1" applyAlignment="1">
      <alignment horizontal="center" vertical="center"/>
    </xf>
    <xf numFmtId="0" fontId="15" fillId="11" borderId="35" xfId="1" applyFont="1" applyFill="1" applyBorder="1" applyAlignment="1">
      <alignment horizontal="center" vertical="center"/>
    </xf>
    <xf numFmtId="0" fontId="16" fillId="2" borderId="37" xfId="1" applyFont="1" applyFill="1" applyBorder="1" applyAlignment="1">
      <alignment horizontal="center" vertical="center"/>
    </xf>
    <xf numFmtId="0" fontId="15" fillId="0" borderId="28" xfId="1" applyFont="1" applyBorder="1" applyAlignment="1">
      <alignment vertical="center"/>
    </xf>
    <xf numFmtId="0" fontId="48" fillId="4" borderId="8" xfId="2" applyFont="1" applyFill="1" applyBorder="1" applyAlignment="1">
      <alignment vertical="center"/>
    </xf>
    <xf numFmtId="0" fontId="48" fillId="4" borderId="0" xfId="2" applyFont="1" applyFill="1" applyAlignment="1">
      <alignment vertical="center"/>
    </xf>
    <xf numFmtId="2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165" fontId="6" fillId="0" borderId="0" xfId="0" applyNumberFormat="1" applyFont="1"/>
    <xf numFmtId="165" fontId="12" fillId="0" borderId="0" xfId="1" applyNumberFormat="1" applyFont="1" applyAlignment="1">
      <alignment horizontal="center" vertical="center"/>
    </xf>
    <xf numFmtId="2" fontId="12" fillId="2" borderId="0" xfId="1" applyNumberFormat="1" applyFont="1" applyFill="1" applyAlignment="1">
      <alignment horizontal="center" vertical="center"/>
    </xf>
    <xf numFmtId="165" fontId="6" fillId="2" borderId="0" xfId="0" applyNumberFormat="1" applyFont="1" applyFill="1"/>
    <xf numFmtId="165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3" borderId="6" xfId="1" applyFont="1" applyFill="1" applyBorder="1" applyAlignment="1">
      <alignment horizontal="center" vertical="center"/>
    </xf>
    <xf numFmtId="0" fontId="15" fillId="3" borderId="9" xfId="1" applyFont="1" applyFill="1" applyBorder="1" applyAlignment="1">
      <alignment horizontal="center" vertical="center"/>
    </xf>
    <xf numFmtId="0" fontId="15" fillId="3" borderId="10" xfId="1" applyFont="1" applyFill="1" applyBorder="1" applyAlignment="1">
      <alignment horizontal="center" vertical="center"/>
    </xf>
    <xf numFmtId="0" fontId="15" fillId="3" borderId="5" xfId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/>
    </xf>
    <xf numFmtId="0" fontId="15" fillId="3" borderId="12" xfId="1" applyFont="1" applyFill="1" applyBorder="1" applyAlignment="1">
      <alignment horizontal="center" vertical="center"/>
    </xf>
    <xf numFmtId="0" fontId="15" fillId="3" borderId="13" xfId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6" fillId="2" borderId="24" xfId="0" applyFont="1" applyFill="1" applyBorder="1" applyAlignment="1">
      <alignment horizontal="center" vertical="center"/>
    </xf>
    <xf numFmtId="0" fontId="20" fillId="2" borderId="0" xfId="1" applyFont="1" applyFill="1" applyAlignment="1">
      <alignment vertical="center"/>
    </xf>
    <xf numFmtId="0" fontId="2" fillId="2" borderId="0" xfId="0" applyFont="1" applyFill="1"/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31" fillId="2" borderId="0" xfId="1" applyFont="1" applyFill="1"/>
    <xf numFmtId="0" fontId="33" fillId="2" borderId="0" xfId="1" applyFont="1" applyFill="1" applyAlignment="1">
      <alignment vertical="center"/>
    </xf>
    <xf numFmtId="0" fontId="32" fillId="2" borderId="0" xfId="0" applyFont="1" applyFill="1"/>
    <xf numFmtId="0" fontId="2" fillId="2" borderId="0" xfId="0" applyFont="1" applyFill="1" applyAlignment="1">
      <alignment horizontal="right"/>
    </xf>
    <xf numFmtId="0" fontId="12" fillId="2" borderId="0" xfId="1" applyFont="1" applyFill="1" applyAlignment="1">
      <alignment horizontal="right" vertical="center"/>
    </xf>
    <xf numFmtId="0" fontId="12" fillId="2" borderId="0" xfId="1" applyFont="1" applyFill="1" applyAlignment="1">
      <alignment horizontal="center" vertical="center"/>
    </xf>
    <xf numFmtId="2" fontId="5" fillId="2" borderId="0" xfId="0" applyNumberFormat="1" applyFont="1" applyFill="1"/>
    <xf numFmtId="0" fontId="23" fillId="4" borderId="0" xfId="0" applyFont="1" applyFill="1" applyAlignment="1">
      <alignment horizontal="right" vertical="center"/>
    </xf>
    <xf numFmtId="0" fontId="22" fillId="4" borderId="26" xfId="2" applyFont="1" applyFill="1" applyBorder="1" applyAlignment="1">
      <alignment vertical="center"/>
    </xf>
    <xf numFmtId="0" fontId="15" fillId="5" borderId="29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9" fontId="15" fillId="2" borderId="15" xfId="1" applyNumberFormat="1" applyFont="1" applyFill="1" applyBorder="1" applyAlignment="1">
      <alignment horizontal="center" vertical="center" wrapText="1"/>
    </xf>
    <xf numFmtId="9" fontId="15" fillId="2" borderId="7" xfId="1" applyNumberFormat="1" applyFont="1" applyFill="1" applyBorder="1" applyAlignment="1">
      <alignment horizontal="center" vertical="center" wrapText="1"/>
    </xf>
    <xf numFmtId="9" fontId="15" fillId="2" borderId="24" xfId="1" applyNumberFormat="1" applyFont="1" applyFill="1" applyBorder="1" applyAlignment="1">
      <alignment horizontal="center" vertical="center" wrapText="1"/>
    </xf>
    <xf numFmtId="0" fontId="42" fillId="13" borderId="16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 shrinkToFit="1"/>
    </xf>
    <xf numFmtId="0" fontId="3" fillId="0" borderId="7" xfId="1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24" fillId="3" borderId="16" xfId="0" applyFont="1" applyFill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4" fillId="0" borderId="16" xfId="0" applyFont="1" applyBorder="1" applyAlignment="1">
      <alignment wrapText="1"/>
    </xf>
    <xf numFmtId="0" fontId="6" fillId="0" borderId="25" xfId="0" applyFont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24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43" fillId="13" borderId="21" xfId="1" applyFont="1" applyFill="1" applyBorder="1" applyAlignment="1">
      <alignment horizontal="center" vertical="center"/>
    </xf>
    <xf numFmtId="0" fontId="43" fillId="13" borderId="20" xfId="1" applyFont="1" applyFill="1" applyBorder="1" applyAlignment="1">
      <alignment horizontal="center" vertical="center"/>
    </xf>
    <xf numFmtId="0" fontId="43" fillId="13" borderId="19" xfId="1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 shrinkToFit="1"/>
    </xf>
    <xf numFmtId="0" fontId="24" fillId="2" borderId="16" xfId="0" applyFont="1" applyFill="1" applyBorder="1" applyAlignment="1">
      <alignment wrapText="1"/>
    </xf>
    <xf numFmtId="0" fontId="6" fillId="2" borderId="25" xfId="0" applyFont="1" applyFill="1" applyBorder="1" applyAlignment="1">
      <alignment vertical="center" wrapText="1"/>
    </xf>
    <xf numFmtId="0" fontId="22" fillId="4" borderId="0" xfId="2" applyFont="1" applyFill="1" applyAlignment="1">
      <alignment horizontal="left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22" fillId="4" borderId="0" xfId="2" applyFont="1" applyFill="1" applyAlignment="1">
      <alignment horizontal="left" vertical="top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4" fillId="11" borderId="16" xfId="0" applyFont="1" applyFill="1" applyBorder="1" applyAlignment="1">
      <alignment wrapText="1"/>
    </xf>
    <xf numFmtId="0" fontId="6" fillId="11" borderId="25" xfId="0" applyFont="1" applyFill="1" applyBorder="1" applyAlignment="1">
      <alignment vertical="center" wrapText="1"/>
    </xf>
    <xf numFmtId="0" fontId="15" fillId="2" borderId="18" xfId="1" applyFont="1" applyFill="1" applyBorder="1" applyAlignment="1">
      <alignment horizontal="center" vertical="center" wrapText="1"/>
    </xf>
    <xf numFmtId="9" fontId="15" fillId="2" borderId="23" xfId="1" applyNumberFormat="1" applyFont="1" applyFill="1" applyBorder="1" applyAlignment="1">
      <alignment horizontal="center" vertical="center" wrapText="1"/>
    </xf>
    <xf numFmtId="9" fontId="15" fillId="2" borderId="27" xfId="1" applyNumberFormat="1" applyFont="1" applyFill="1" applyBorder="1" applyAlignment="1">
      <alignment horizontal="center" vertical="center" wrapText="1"/>
    </xf>
    <xf numFmtId="9" fontId="15" fillId="2" borderId="18" xfId="1" applyNumberFormat="1" applyFont="1" applyFill="1" applyBorder="1" applyAlignment="1">
      <alignment horizontal="center" vertical="center" wrapText="1"/>
    </xf>
    <xf numFmtId="0" fontId="18" fillId="2" borderId="23" xfId="1" applyFont="1" applyFill="1" applyBorder="1" applyAlignment="1">
      <alignment horizontal="center" vertical="center" wrapText="1"/>
    </xf>
    <xf numFmtId="0" fontId="18" fillId="2" borderId="27" xfId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19" fillId="2" borderId="17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opLeftCell="A28" zoomScale="85" zoomScaleNormal="85" workbookViewId="0">
      <selection activeCell="C34" sqref="C34"/>
    </sheetView>
  </sheetViews>
  <sheetFormatPr defaultColWidth="66.28515625" defaultRowHeight="15"/>
  <cols>
    <col min="1" max="1" width="66.28515625" style="229"/>
    <col min="2" max="2" width="66.28515625" style="230"/>
    <col min="3" max="16384" width="66.28515625" style="206"/>
  </cols>
  <sheetData>
    <row r="1" spans="1:2">
      <c r="A1" s="204" t="s">
        <v>0</v>
      </c>
      <c r="B1" s="205"/>
    </row>
    <row r="2" spans="1:2">
      <c r="A2" s="207" t="s">
        <v>1</v>
      </c>
      <c r="B2" s="208"/>
    </row>
    <row r="3" spans="1:2">
      <c r="A3" s="207"/>
      <c r="B3" s="208"/>
    </row>
    <row r="4" spans="1:2" ht="135">
      <c r="A4" s="209" t="s">
        <v>2</v>
      </c>
      <c r="B4" s="210" t="s">
        <v>3</v>
      </c>
    </row>
    <row r="5" spans="1:2">
      <c r="A5" s="211" t="s">
        <v>4</v>
      </c>
      <c r="B5" s="212" t="s">
        <v>5</v>
      </c>
    </row>
    <row r="6" spans="1:2">
      <c r="A6" s="209" t="s">
        <v>6</v>
      </c>
      <c r="B6" s="213" t="s">
        <v>7</v>
      </c>
    </row>
    <row r="7" spans="1:2">
      <c r="A7" s="214" t="s">
        <v>8</v>
      </c>
      <c r="B7" s="215"/>
    </row>
    <row r="8" spans="1:2" ht="30">
      <c r="A8" s="216" t="s">
        <v>9</v>
      </c>
      <c r="B8" s="217" t="s">
        <v>10</v>
      </c>
    </row>
    <row r="9" spans="1:2" ht="30">
      <c r="A9" s="218" t="s">
        <v>11</v>
      </c>
      <c r="B9" s="219" t="s">
        <v>12</v>
      </c>
    </row>
    <row r="10" spans="1:2" ht="30">
      <c r="A10" s="218"/>
      <c r="B10" s="219" t="s">
        <v>13</v>
      </c>
    </row>
    <row r="11" spans="1:2" ht="45">
      <c r="A11" s="218"/>
      <c r="B11" s="219" t="s">
        <v>14</v>
      </c>
    </row>
    <row r="12" spans="1:2" ht="45">
      <c r="A12" s="216" t="s">
        <v>15</v>
      </c>
      <c r="B12" s="220" t="s">
        <v>16</v>
      </c>
    </row>
    <row r="13" spans="1:2" ht="30">
      <c r="A13" s="209" t="s">
        <v>17</v>
      </c>
      <c r="B13" s="213" t="s">
        <v>18</v>
      </c>
    </row>
    <row r="14" spans="1:2">
      <c r="A14" s="214" t="s">
        <v>19</v>
      </c>
      <c r="B14" s="215"/>
    </row>
    <row r="15" spans="1:2">
      <c r="A15" s="221" t="s">
        <v>20</v>
      </c>
      <c r="B15" s="222" t="s">
        <v>21</v>
      </c>
    </row>
    <row r="16" spans="1:2">
      <c r="A16" s="209" t="s">
        <v>22</v>
      </c>
      <c r="B16" s="213" t="s">
        <v>23</v>
      </c>
    </row>
    <row r="17" spans="1:2">
      <c r="A17" s="221" t="s">
        <v>24</v>
      </c>
      <c r="B17" s="223">
        <v>8</v>
      </c>
    </row>
    <row r="18" spans="1:2">
      <c r="A18" s="214" t="s">
        <v>25</v>
      </c>
      <c r="B18" s="215"/>
    </row>
    <row r="19" spans="1:2">
      <c r="A19" s="209" t="s">
        <v>26</v>
      </c>
      <c r="B19" s="219" t="s">
        <v>21</v>
      </c>
    </row>
    <row r="20" spans="1:2">
      <c r="A20" s="211" t="s">
        <v>27</v>
      </c>
      <c r="B20" s="220" t="s">
        <v>28</v>
      </c>
    </row>
    <row r="21" spans="1:2">
      <c r="A21" s="209" t="s">
        <v>29</v>
      </c>
      <c r="B21" s="219" t="s">
        <v>30</v>
      </c>
    </row>
    <row r="22" spans="1:2">
      <c r="A22" s="214" t="s">
        <v>31</v>
      </c>
      <c r="B22" s="215" t="s">
        <v>32</v>
      </c>
    </row>
    <row r="23" spans="1:2">
      <c r="A23" s="209" t="s">
        <v>33</v>
      </c>
      <c r="B23" s="213"/>
    </row>
    <row r="24" spans="1:2">
      <c r="A24" s="211" t="s">
        <v>34</v>
      </c>
      <c r="B24" s="212" t="s">
        <v>35</v>
      </c>
    </row>
    <row r="25" spans="1:2" ht="45">
      <c r="A25" s="209" t="s">
        <v>36</v>
      </c>
      <c r="B25" s="213" t="s">
        <v>37</v>
      </c>
    </row>
    <row r="26" spans="1:2" ht="30">
      <c r="A26" s="224" t="s">
        <v>38</v>
      </c>
      <c r="B26" s="225" t="s">
        <v>39</v>
      </c>
    </row>
    <row r="27" spans="1:2">
      <c r="A27" s="209" t="s">
        <v>40</v>
      </c>
      <c r="B27" s="213"/>
    </row>
    <row r="28" spans="1:2" ht="30">
      <c r="A28" s="211" t="s">
        <v>41</v>
      </c>
      <c r="B28" s="212" t="s">
        <v>42</v>
      </c>
    </row>
    <row r="29" spans="1:2" s="226" customFormat="1" ht="45">
      <c r="A29" s="209" t="s">
        <v>43</v>
      </c>
      <c r="B29" s="213" t="s">
        <v>44</v>
      </c>
    </row>
    <row r="30" spans="1:2" s="226" customFormat="1">
      <c r="A30" s="211" t="s">
        <v>45</v>
      </c>
      <c r="B30" s="212" t="s">
        <v>46</v>
      </c>
    </row>
    <row r="31" spans="1:2" s="226" customFormat="1" ht="30">
      <c r="A31" s="209" t="s">
        <v>47</v>
      </c>
      <c r="B31" s="213" t="s">
        <v>48</v>
      </c>
    </row>
    <row r="32" spans="1:2">
      <c r="A32" s="224" t="s">
        <v>49</v>
      </c>
      <c r="B32" s="225" t="s">
        <v>50</v>
      </c>
    </row>
    <row r="33" spans="1:2">
      <c r="A33" s="209" t="s">
        <v>51</v>
      </c>
      <c r="B33" s="213"/>
    </row>
    <row r="34" spans="1:2" ht="30">
      <c r="A34" s="224" t="s">
        <v>52</v>
      </c>
      <c r="B34" s="225" t="s">
        <v>53</v>
      </c>
    </row>
    <row r="35" spans="1:2">
      <c r="A35" s="209" t="s">
        <v>54</v>
      </c>
      <c r="B35" s="213"/>
    </row>
    <row r="36" spans="1:2">
      <c r="A36" s="209" t="s">
        <v>55</v>
      </c>
      <c r="B36" s="213" t="s">
        <v>56</v>
      </c>
    </row>
    <row r="37" spans="1:2">
      <c r="A37" s="211" t="s">
        <v>57</v>
      </c>
      <c r="B37" s="212" t="s">
        <v>58</v>
      </c>
    </row>
    <row r="38" spans="1:2" ht="30">
      <c r="A38" s="209" t="s">
        <v>59</v>
      </c>
      <c r="B38" s="213" t="s">
        <v>60</v>
      </c>
    </row>
    <row r="39" spans="1:2" ht="30">
      <c r="A39" s="211" t="s">
        <v>61</v>
      </c>
      <c r="B39" s="212" t="s">
        <v>60</v>
      </c>
    </row>
    <row r="40" spans="1:2" ht="30">
      <c r="A40" s="209" t="s">
        <v>62</v>
      </c>
      <c r="B40" s="213" t="s">
        <v>63</v>
      </c>
    </row>
    <row r="41" spans="1:2">
      <c r="A41" s="209" t="s">
        <v>64</v>
      </c>
      <c r="B41" s="213" t="s">
        <v>65</v>
      </c>
    </row>
    <row r="42" spans="1:2" ht="30">
      <c r="A42" s="224" t="s">
        <v>66</v>
      </c>
      <c r="B42" s="225" t="s">
        <v>67</v>
      </c>
    </row>
    <row r="43" spans="1:2">
      <c r="A43" s="211" t="s">
        <v>68</v>
      </c>
      <c r="B43" s="212"/>
    </row>
    <row r="44" spans="1:2">
      <c r="A44" s="227" t="s">
        <v>69</v>
      </c>
      <c r="B44" s="228" t="s">
        <v>58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pageSetUpPr fitToPage="1"/>
  </sheetPr>
  <dimension ref="A1:AE351"/>
  <sheetViews>
    <sheetView showGridLines="0" view="pageBreakPreview" topLeftCell="A13" zoomScale="70" zoomScaleNormal="60" zoomScaleSheetLayoutView="70" workbookViewId="0">
      <selection activeCell="Q44" sqref="Q43:Q44"/>
    </sheetView>
  </sheetViews>
  <sheetFormatPr defaultColWidth="11.42578125" defaultRowHeight="15" outlineLevelCol="1"/>
  <cols>
    <col min="1" max="1" width="9.28515625" style="1" customWidth="1"/>
    <col min="2" max="2" width="1.85546875" style="4" customWidth="1"/>
    <col min="3" max="3" width="8.5703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38.7109375" style="2" hidden="1" customWidth="1" outlineLevel="1"/>
    <col min="8" max="8" width="7.7109375" style="2" customWidth="1" collapsed="1"/>
    <col min="9" max="13" width="6.7109375" style="2" customWidth="1"/>
    <col min="14" max="14" width="6.28515625" style="2" customWidth="1"/>
    <col min="15" max="15" width="7.42578125" style="2" customWidth="1"/>
    <col min="16" max="17" width="6.28515625" style="2" customWidth="1"/>
    <col min="18" max="19" width="3.85546875" style="2" hidden="1" customWidth="1" outlineLevel="1"/>
    <col min="20" max="21" width="5.28515625" style="2" hidden="1" customWidth="1" outlineLevel="1"/>
    <col min="22" max="22" width="4.42578125" style="2" hidden="1" customWidth="1" outlineLevel="1"/>
    <col min="23" max="23" width="7.7109375" style="2" customWidth="1" collapsed="1"/>
    <col min="24" max="24" width="10.5703125" style="2" bestFit="1" customWidth="1"/>
    <col min="25" max="25" width="15.28515625" style="2" customWidth="1"/>
    <col min="26" max="26" width="8.28515625" style="3" hidden="1" customWidth="1" outlineLevel="1"/>
    <col min="27" max="27" width="7.7109375" style="3" hidden="1" customWidth="1" outlineLevel="1"/>
    <col min="28" max="28" width="11.42578125" style="2" hidden="1" customWidth="1" outlineLevel="1"/>
    <col min="29" max="29" width="11.42578125" style="1" hidden="1" customWidth="1" collapsed="1"/>
    <col min="30" max="31" width="0" style="1" hidden="1" customWidth="1"/>
    <col min="32" max="16384" width="11.42578125" style="1"/>
  </cols>
  <sheetData>
    <row r="1" spans="1:31" s="110" customFormat="1" ht="65.2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1" t="s">
        <v>70</v>
      </c>
      <c r="O1" s="111" t="s">
        <v>70</v>
      </c>
      <c r="P1" s="111" t="s">
        <v>70</v>
      </c>
      <c r="Q1" s="111" t="s">
        <v>70</v>
      </c>
      <c r="R1" s="111"/>
      <c r="S1" s="111"/>
      <c r="T1" s="111" t="s">
        <v>70</v>
      </c>
      <c r="U1" s="111"/>
      <c r="V1" s="111"/>
      <c r="W1" s="117" t="s">
        <v>70</v>
      </c>
      <c r="X1" s="111" t="s">
        <v>70</v>
      </c>
      <c r="Y1" s="112" t="s">
        <v>70</v>
      </c>
      <c r="Z1" s="116" t="s">
        <v>70</v>
      </c>
      <c r="AA1" s="115" t="s">
        <v>70</v>
      </c>
      <c r="AB1" s="114" t="s">
        <v>70</v>
      </c>
    </row>
    <row r="2" spans="1:31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72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1" t="s">
        <v>73</v>
      </c>
      <c r="X2" s="109"/>
      <c r="Y2" s="104"/>
      <c r="Z2" s="105"/>
      <c r="AA2" s="105"/>
      <c r="AB2" s="105"/>
    </row>
    <row r="3" spans="1:31" ht="15.75">
      <c r="A3" s="7" t="s">
        <v>70</v>
      </c>
      <c r="B3" s="62" t="s">
        <v>74</v>
      </c>
      <c r="C3" s="108"/>
      <c r="D3" s="108"/>
      <c r="E3" s="108"/>
      <c r="F3" s="107"/>
      <c r="G3" s="107"/>
      <c r="H3" s="61" t="s">
        <v>75</v>
      </c>
      <c r="I3" s="107"/>
      <c r="J3" s="107"/>
      <c r="K3" s="107"/>
      <c r="L3" s="107"/>
      <c r="M3" s="107"/>
      <c r="N3" s="104"/>
      <c r="O3" s="104"/>
      <c r="P3" s="104"/>
      <c r="Q3" s="104"/>
      <c r="R3" s="104"/>
      <c r="S3" s="104"/>
      <c r="T3" s="104"/>
      <c r="U3" s="104"/>
      <c r="V3" s="104"/>
      <c r="W3" s="106" t="s">
        <v>76</v>
      </c>
      <c r="X3" s="104"/>
      <c r="Y3" s="104"/>
      <c r="Z3" s="105"/>
      <c r="AA3" s="105"/>
      <c r="AB3" s="105"/>
    </row>
    <row r="4" spans="1:31" s="64" customFormat="1" ht="3" customHeight="1">
      <c r="A4" s="7" t="s">
        <v>70</v>
      </c>
      <c r="B4" s="65"/>
    </row>
    <row r="5" spans="1:31" s="64" customFormat="1" ht="13.15" customHeight="1">
      <c r="A5" s="80" t="s">
        <v>70</v>
      </c>
      <c r="B5" s="91"/>
      <c r="C5" s="90" t="s">
        <v>77</v>
      </c>
      <c r="D5" s="89" t="s">
        <v>78</v>
      </c>
      <c r="E5" s="150"/>
      <c r="F5" s="88"/>
      <c r="G5" s="88"/>
      <c r="H5" s="443" t="s">
        <v>79</v>
      </c>
      <c r="I5" s="443"/>
      <c r="J5" s="443"/>
      <c r="K5" s="443"/>
      <c r="L5" s="443"/>
      <c r="M5" s="443"/>
      <c r="N5" s="129"/>
      <c r="O5" s="129"/>
      <c r="P5" s="129"/>
      <c r="Q5" s="129"/>
      <c r="R5" s="87"/>
      <c r="S5" s="87"/>
      <c r="T5" s="87"/>
      <c r="U5" s="87"/>
      <c r="V5" s="87"/>
      <c r="W5" s="257" t="s">
        <v>80</v>
      </c>
      <c r="X5" s="132" t="s">
        <v>81</v>
      </c>
      <c r="Y5" s="142" t="s">
        <v>82</v>
      </c>
      <c r="Z5" s="74"/>
      <c r="AA5" s="74"/>
      <c r="AB5" s="73"/>
    </row>
    <row r="6" spans="1:31" s="64" customFormat="1" ht="33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84</v>
      </c>
      <c r="I6" s="444"/>
      <c r="J6" s="444"/>
      <c r="K6" s="444"/>
      <c r="L6" s="444"/>
      <c r="M6" s="444"/>
      <c r="N6" s="83"/>
      <c r="O6" s="83"/>
      <c r="P6" s="83"/>
      <c r="Q6" s="83"/>
      <c r="R6" s="99"/>
      <c r="S6" s="99"/>
      <c r="T6" s="99"/>
      <c r="U6" s="99"/>
      <c r="V6" s="99"/>
      <c r="W6" s="258">
        <v>11</v>
      </c>
      <c r="X6" s="81">
        <v>10</v>
      </c>
      <c r="Y6" s="445" t="s">
        <v>85</v>
      </c>
      <c r="Z6" s="99"/>
      <c r="AA6" s="99"/>
      <c r="AB6" s="98"/>
      <c r="AC6" s="394"/>
    </row>
    <row r="7" spans="1:31" s="64" customFormat="1" ht="13.15" customHeight="1">
      <c r="A7" s="80" t="s">
        <v>70</v>
      </c>
      <c r="B7" s="79"/>
      <c r="C7" s="78" t="s">
        <v>86</v>
      </c>
      <c r="D7" s="77" t="s">
        <v>87</v>
      </c>
      <c r="E7" s="151"/>
      <c r="F7" s="76"/>
      <c r="G7" s="76"/>
      <c r="H7" s="448" t="s">
        <v>79</v>
      </c>
      <c r="I7" s="448"/>
      <c r="J7" s="448"/>
      <c r="K7" s="448"/>
      <c r="L7" s="448"/>
      <c r="M7" s="448"/>
      <c r="N7" s="130"/>
      <c r="O7" s="130"/>
      <c r="P7" s="130"/>
      <c r="Q7" s="130"/>
      <c r="R7" s="74"/>
      <c r="S7" s="74"/>
      <c r="T7" s="74"/>
      <c r="U7" s="74"/>
      <c r="V7" s="74"/>
      <c r="W7" s="259" t="s">
        <v>80</v>
      </c>
      <c r="X7" s="169" t="s">
        <v>81</v>
      </c>
      <c r="Y7" s="446"/>
      <c r="Z7" s="74"/>
      <c r="AA7" s="74"/>
      <c r="AB7" s="73"/>
      <c r="AC7" s="394"/>
    </row>
    <row r="8" spans="1:31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89</v>
      </c>
      <c r="I8" s="449"/>
      <c r="J8" s="449"/>
      <c r="K8" s="449"/>
      <c r="L8" s="449"/>
      <c r="M8" s="449"/>
      <c r="N8" s="70"/>
      <c r="O8" s="70"/>
      <c r="P8" s="70"/>
      <c r="Q8" s="70"/>
      <c r="R8" s="93"/>
      <c r="S8" s="93"/>
      <c r="T8" s="93"/>
      <c r="U8" s="93"/>
      <c r="V8" s="93"/>
      <c r="W8" s="260">
        <v>11</v>
      </c>
      <c r="X8" s="70">
        <v>10</v>
      </c>
      <c r="Y8" s="446"/>
      <c r="Z8" s="93"/>
      <c r="AA8" s="93"/>
      <c r="AB8" s="92"/>
      <c r="AC8" s="394"/>
    </row>
    <row r="9" spans="1:31" s="64" customFormat="1" ht="13.15" customHeight="1">
      <c r="A9" s="80" t="s">
        <v>70</v>
      </c>
      <c r="B9" s="91"/>
      <c r="C9" s="90" t="s">
        <v>90</v>
      </c>
      <c r="D9" s="89" t="s">
        <v>91</v>
      </c>
      <c r="E9" s="150"/>
      <c r="F9" s="88"/>
      <c r="G9" s="88"/>
      <c r="H9" s="443" t="s">
        <v>79</v>
      </c>
      <c r="I9" s="443"/>
      <c r="J9" s="443"/>
      <c r="K9" s="443"/>
      <c r="L9" s="443"/>
      <c r="M9" s="443"/>
      <c r="N9" s="129"/>
      <c r="O9" s="129"/>
      <c r="P9" s="129"/>
      <c r="Q9" s="129"/>
      <c r="R9" s="87"/>
      <c r="S9" s="87"/>
      <c r="T9" s="87"/>
      <c r="U9" s="87"/>
      <c r="V9" s="87"/>
      <c r="W9" s="257" t="s">
        <v>80</v>
      </c>
      <c r="X9" s="132" t="s">
        <v>81</v>
      </c>
      <c r="Y9" s="446"/>
      <c r="Z9" s="74"/>
      <c r="AA9" s="74"/>
      <c r="AB9" s="73"/>
      <c r="AC9" s="394"/>
    </row>
    <row r="10" spans="1:31" s="66" customFormat="1" ht="33.75" customHeight="1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93</v>
      </c>
      <c r="I10" s="450"/>
      <c r="J10" s="450"/>
      <c r="K10" s="450"/>
      <c r="L10" s="450"/>
      <c r="M10" s="450"/>
      <c r="N10" s="83"/>
      <c r="O10" s="83"/>
      <c r="P10" s="83"/>
      <c r="Q10" s="83"/>
      <c r="R10" s="149"/>
      <c r="S10" s="149"/>
      <c r="T10" s="149"/>
      <c r="U10" s="149"/>
      <c r="V10" s="149"/>
      <c r="W10" s="261">
        <v>8</v>
      </c>
      <c r="X10" s="81">
        <v>10</v>
      </c>
      <c r="Y10" s="446"/>
      <c r="Z10" s="68"/>
      <c r="AA10" s="68"/>
      <c r="AB10" s="67"/>
      <c r="AC10" s="394"/>
    </row>
    <row r="11" spans="1:31" s="64" customFormat="1" ht="13.15" customHeight="1">
      <c r="A11" s="80" t="s">
        <v>70</v>
      </c>
      <c r="B11" s="153"/>
      <c r="C11" s="154" t="s">
        <v>94</v>
      </c>
      <c r="D11" s="155" t="s">
        <v>95</v>
      </c>
      <c r="E11" s="157"/>
      <c r="F11" s="156"/>
      <c r="G11" s="156"/>
      <c r="H11" s="451"/>
      <c r="I11" s="451"/>
      <c r="J11" s="451"/>
      <c r="K11" s="451"/>
      <c r="L11" s="451"/>
      <c r="M11" s="451"/>
      <c r="N11" s="158"/>
      <c r="O11" s="158"/>
      <c r="P11" s="158"/>
      <c r="Q11" s="158"/>
      <c r="R11" s="159"/>
      <c r="S11" s="159"/>
      <c r="T11" s="159"/>
      <c r="U11" s="159"/>
      <c r="V11" s="159"/>
      <c r="W11" s="160"/>
      <c r="X11" s="161"/>
      <c r="Y11" s="446"/>
      <c r="Z11" s="74"/>
      <c r="AA11" s="74"/>
      <c r="AB11" s="73"/>
    </row>
    <row r="12" spans="1:31" s="66" customFormat="1" ht="22.9" customHeight="1">
      <c r="A12" s="7" t="s">
        <v>70</v>
      </c>
      <c r="B12" s="166"/>
      <c r="C12" s="167"/>
      <c r="D12" s="162"/>
      <c r="E12" s="162"/>
      <c r="F12" s="162"/>
      <c r="G12" s="162"/>
      <c r="H12" s="452"/>
      <c r="I12" s="452"/>
      <c r="J12" s="452"/>
      <c r="K12" s="452"/>
      <c r="L12" s="452"/>
      <c r="M12" s="452"/>
      <c r="N12" s="163"/>
      <c r="O12" s="163"/>
      <c r="P12" s="163"/>
      <c r="Q12" s="163"/>
      <c r="R12" s="162"/>
      <c r="S12" s="162"/>
      <c r="T12" s="162"/>
      <c r="U12" s="162"/>
      <c r="V12" s="162"/>
      <c r="W12" s="168"/>
      <c r="X12" s="164"/>
      <c r="Y12" s="446"/>
      <c r="Z12" s="68"/>
      <c r="AA12" s="68"/>
      <c r="AB12" s="67"/>
    </row>
    <row r="13" spans="1:31" s="66" customFormat="1" ht="15.6" customHeight="1">
      <c r="A13" s="7"/>
      <c r="B13" s="153"/>
      <c r="C13" s="154" t="s">
        <v>96</v>
      </c>
      <c r="D13" s="155" t="s">
        <v>97</v>
      </c>
      <c r="E13" s="157"/>
      <c r="F13" s="156"/>
      <c r="G13" s="156"/>
      <c r="H13" s="451"/>
      <c r="I13" s="451"/>
      <c r="J13" s="451"/>
      <c r="K13" s="451"/>
      <c r="L13" s="451"/>
      <c r="M13" s="451"/>
      <c r="N13" s="158"/>
      <c r="O13" s="158"/>
      <c r="P13" s="158"/>
      <c r="Q13" s="158"/>
      <c r="R13" s="159"/>
      <c r="S13" s="159"/>
      <c r="T13" s="159"/>
      <c r="U13" s="159"/>
      <c r="V13" s="159"/>
      <c r="W13" s="160"/>
      <c r="X13" s="161"/>
      <c r="Y13" s="446"/>
    </row>
    <row r="14" spans="1:31" s="66" customFormat="1" ht="17.45" customHeight="1">
      <c r="A14" s="7"/>
      <c r="B14" s="166"/>
      <c r="C14" s="167"/>
      <c r="D14" s="162"/>
      <c r="E14" s="162"/>
      <c r="F14" s="162"/>
      <c r="G14" s="162"/>
      <c r="H14" s="452"/>
      <c r="I14" s="452"/>
      <c r="J14" s="452"/>
      <c r="K14" s="452"/>
      <c r="L14" s="452"/>
      <c r="M14" s="452"/>
      <c r="N14" s="163"/>
      <c r="O14" s="163"/>
      <c r="P14" s="163"/>
      <c r="Q14" s="163"/>
      <c r="R14" s="162"/>
      <c r="S14" s="162"/>
      <c r="T14" s="162"/>
      <c r="U14" s="162"/>
      <c r="V14" s="162"/>
      <c r="W14" s="168"/>
      <c r="X14" s="164"/>
      <c r="Y14" s="447"/>
    </row>
    <row r="15" spans="1:31" s="64" customFormat="1" ht="6" customHeight="1">
      <c r="A15" s="7" t="s">
        <v>70</v>
      </c>
      <c r="B15" s="65"/>
    </row>
    <row r="16" spans="1:31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453" t="s">
        <v>98</v>
      </c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5"/>
      <c r="Z16" s="262"/>
      <c r="AA16" s="262"/>
      <c r="AB16" s="263"/>
      <c r="AC16" s="432" t="s">
        <v>99</v>
      </c>
      <c r="AD16" s="432"/>
      <c r="AE16" s="432"/>
    </row>
    <row r="17" spans="1:31" ht="28.5" customHeight="1">
      <c r="A17" s="7" t="s">
        <v>70</v>
      </c>
      <c r="B17" s="264" t="s">
        <v>74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440" t="s">
        <v>100</v>
      </c>
      <c r="O17" s="441"/>
      <c r="P17" s="441"/>
      <c r="Q17" s="442"/>
      <c r="R17" s="433" t="s">
        <v>101</v>
      </c>
      <c r="S17" s="433"/>
      <c r="T17" s="433"/>
      <c r="U17" s="433"/>
      <c r="V17" s="434"/>
      <c r="W17" s="435" t="s">
        <v>102</v>
      </c>
      <c r="X17" s="436"/>
      <c r="Y17" s="437"/>
      <c r="Z17" s="438" t="s">
        <v>103</v>
      </c>
      <c r="AA17" s="438"/>
      <c r="AB17" s="439"/>
      <c r="AC17" s="235"/>
      <c r="AD17" s="235"/>
      <c r="AE17" s="235"/>
    </row>
    <row r="18" spans="1:31" s="6" customFormat="1" ht="28.9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77</v>
      </c>
      <c r="I18" s="50" t="s">
        <v>107</v>
      </c>
      <c r="J18" s="51" t="s">
        <v>86</v>
      </c>
      <c r="K18" s="50" t="s">
        <v>107</v>
      </c>
      <c r="L18" s="51" t="s">
        <v>90</v>
      </c>
      <c r="M18" s="50" t="s">
        <v>107</v>
      </c>
      <c r="N18" s="49" t="s">
        <v>108</v>
      </c>
      <c r="O18" s="49" t="s">
        <v>109</v>
      </c>
      <c r="P18" s="49" t="s">
        <v>110</v>
      </c>
      <c r="Q18" s="48" t="s">
        <v>111</v>
      </c>
      <c r="R18" s="46" t="s">
        <v>112</v>
      </c>
      <c r="S18" s="46" t="s">
        <v>113</v>
      </c>
      <c r="T18" s="45" t="s">
        <v>114</v>
      </c>
      <c r="U18" s="44" t="s">
        <v>115</v>
      </c>
      <c r="V18" s="44" t="s">
        <v>116</v>
      </c>
      <c r="W18" s="43" t="s">
        <v>117</v>
      </c>
      <c r="X18" s="42" t="s">
        <v>118</v>
      </c>
      <c r="Y18" s="41" t="s">
        <v>119</v>
      </c>
      <c r="Z18" s="42" t="s">
        <v>117</v>
      </c>
      <c r="AA18" s="42" t="s">
        <v>118</v>
      </c>
      <c r="AB18" s="41" t="s">
        <v>119</v>
      </c>
      <c r="AC18" s="49" t="s">
        <v>108</v>
      </c>
      <c r="AD18" s="49" t="s">
        <v>109</v>
      </c>
      <c r="AE18" s="49" t="s">
        <v>110</v>
      </c>
    </row>
    <row r="19" spans="1:31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131"/>
      <c r="O19" s="28"/>
      <c r="P19" s="28"/>
      <c r="Q19" s="27"/>
      <c r="R19" s="24"/>
      <c r="S19" s="26"/>
      <c r="T19" s="25"/>
      <c r="U19" s="24"/>
      <c r="V19" s="26"/>
      <c r="W19" s="423" t="s">
        <v>121</v>
      </c>
      <c r="X19" s="426" t="s">
        <v>122</v>
      </c>
      <c r="Y19" s="429">
        <v>1</v>
      </c>
      <c r="Z19" s="24"/>
      <c r="AA19" s="24"/>
      <c r="AB19" s="23"/>
      <c r="AC19" s="240"/>
      <c r="AD19" s="241"/>
      <c r="AE19" s="241"/>
    </row>
    <row r="20" spans="1:31" s="4" customFormat="1" ht="31.9" customHeight="1">
      <c r="A20" s="7" t="s">
        <v>70</v>
      </c>
      <c r="B20" s="37"/>
      <c r="C20" s="35" t="s">
        <v>123</v>
      </c>
      <c r="D20" s="40"/>
      <c r="E20" s="39" t="s">
        <v>124</v>
      </c>
      <c r="F20" s="33"/>
      <c r="G20" s="32"/>
      <c r="H20" s="31" t="s">
        <v>125</v>
      </c>
      <c r="I20" s="29">
        <v>6</v>
      </c>
      <c r="J20" s="30"/>
      <c r="K20" s="29"/>
      <c r="L20" s="30"/>
      <c r="M20" s="29"/>
      <c r="N20" s="133"/>
      <c r="O20" s="134">
        <v>20</v>
      </c>
      <c r="P20" s="134"/>
      <c r="Q20" s="135">
        <v>9</v>
      </c>
      <c r="R20" s="24"/>
      <c r="S20" s="26"/>
      <c r="T20" s="25"/>
      <c r="U20" s="24"/>
      <c r="V20" s="26"/>
      <c r="W20" s="424"/>
      <c r="X20" s="427"/>
      <c r="Y20" s="430"/>
      <c r="Z20" s="24"/>
      <c r="AA20" s="24"/>
      <c r="AB20" s="23"/>
      <c r="AC20" s="240"/>
      <c r="AD20" s="273">
        <v>1</v>
      </c>
      <c r="AE20" s="241"/>
    </row>
    <row r="21" spans="1:31" s="4" customFormat="1">
      <c r="A21" s="7" t="s">
        <v>70</v>
      </c>
      <c r="B21" s="37"/>
      <c r="C21" s="35" t="s">
        <v>126</v>
      </c>
      <c r="D21" s="40"/>
      <c r="E21" s="39" t="s">
        <v>127</v>
      </c>
      <c r="F21" s="33"/>
      <c r="G21" s="32"/>
      <c r="H21" s="31"/>
      <c r="I21" s="29"/>
      <c r="J21" s="30" t="s">
        <v>125</v>
      </c>
      <c r="K21" s="29">
        <v>6</v>
      </c>
      <c r="L21" s="30"/>
      <c r="M21" s="29"/>
      <c r="N21" s="133"/>
      <c r="O21" s="134">
        <v>15</v>
      </c>
      <c r="P21" s="134"/>
      <c r="Q21" s="135">
        <v>7</v>
      </c>
      <c r="R21" s="24"/>
      <c r="S21" s="26"/>
      <c r="T21" s="25"/>
      <c r="U21" s="24"/>
      <c r="V21" s="26"/>
      <c r="W21" s="424"/>
      <c r="X21" s="427"/>
      <c r="Y21" s="430"/>
      <c r="Z21" s="24"/>
      <c r="AA21" s="24"/>
      <c r="AB21" s="23"/>
      <c r="AC21" s="240"/>
      <c r="AD21" s="273">
        <v>1</v>
      </c>
      <c r="AE21" s="241"/>
    </row>
    <row r="22" spans="1:31" s="4" customFormat="1" ht="30">
      <c r="A22" s="7" t="s">
        <v>70</v>
      </c>
      <c r="B22" s="37"/>
      <c r="C22" s="35" t="s">
        <v>128</v>
      </c>
      <c r="D22" s="40"/>
      <c r="E22" s="39" t="s">
        <v>129</v>
      </c>
      <c r="F22" s="33"/>
      <c r="G22" s="32"/>
      <c r="H22" s="31"/>
      <c r="I22" s="29"/>
      <c r="J22" s="30"/>
      <c r="K22" s="29"/>
      <c r="L22" s="30" t="s">
        <v>125</v>
      </c>
      <c r="M22" s="29">
        <v>5</v>
      </c>
      <c r="N22" s="133"/>
      <c r="O22" s="134">
        <v>20</v>
      </c>
      <c r="P22" s="134"/>
      <c r="Q22" s="135">
        <v>9</v>
      </c>
      <c r="R22" s="24"/>
      <c r="S22" s="26"/>
      <c r="T22" s="25"/>
      <c r="U22" s="24"/>
      <c r="V22" s="26"/>
      <c r="W22" s="424"/>
      <c r="X22" s="427"/>
      <c r="Y22" s="430"/>
      <c r="Z22" s="24"/>
      <c r="AA22" s="24"/>
      <c r="AB22" s="23"/>
      <c r="AC22" s="240"/>
      <c r="AD22" s="273">
        <v>1</v>
      </c>
      <c r="AE22" s="241"/>
    </row>
    <row r="23" spans="1:31" s="4" customFormat="1">
      <c r="A23" s="7" t="s">
        <v>70</v>
      </c>
      <c r="B23" s="37"/>
      <c r="C23" s="35"/>
      <c r="D23" s="40"/>
      <c r="E23" s="39" t="s">
        <v>130</v>
      </c>
      <c r="F23" s="33"/>
      <c r="G23" s="32"/>
      <c r="H23" s="31"/>
      <c r="I23" s="29"/>
      <c r="J23" s="30"/>
      <c r="K23" s="29"/>
      <c r="L23" s="30"/>
      <c r="M23" s="29"/>
      <c r="N23" s="133"/>
      <c r="O23" s="134">
        <v>5</v>
      </c>
      <c r="P23" s="134"/>
      <c r="Q23" s="135"/>
      <c r="R23" s="24"/>
      <c r="S23" s="26"/>
      <c r="T23" s="25"/>
      <c r="U23" s="24"/>
      <c r="V23" s="26"/>
      <c r="W23" s="424"/>
      <c r="X23" s="427"/>
      <c r="Y23" s="430"/>
      <c r="Z23" s="24"/>
      <c r="AA23" s="24"/>
      <c r="AB23" s="23"/>
      <c r="AC23" s="240"/>
      <c r="AD23" s="273">
        <v>1</v>
      </c>
      <c r="AE23" s="241"/>
    </row>
    <row r="24" spans="1:31" s="4" customFormat="1">
      <c r="A24" s="7" t="s">
        <v>70</v>
      </c>
      <c r="B24" s="37"/>
      <c r="C24" s="36" t="s">
        <v>131</v>
      </c>
      <c r="D24" s="35"/>
      <c r="E24" s="191"/>
      <c r="F24" s="33"/>
      <c r="G24" s="32"/>
      <c r="H24" s="25"/>
      <c r="I24" s="143"/>
      <c r="J24" s="144"/>
      <c r="K24" s="143"/>
      <c r="L24" s="144"/>
      <c r="M24" s="143"/>
      <c r="N24" s="131"/>
      <c r="O24" s="28"/>
      <c r="P24" s="28"/>
      <c r="Q24" s="27"/>
      <c r="R24" s="24"/>
      <c r="S24" s="26"/>
      <c r="T24" s="25"/>
      <c r="U24" s="24"/>
      <c r="V24" s="26"/>
      <c r="W24" s="424"/>
      <c r="X24" s="427"/>
      <c r="Y24" s="430"/>
      <c r="Z24" s="24"/>
      <c r="AA24" s="24"/>
      <c r="AB24" s="23"/>
      <c r="AC24" s="244"/>
      <c r="AD24" s="273">
        <v>1</v>
      </c>
      <c r="AE24" s="245"/>
    </row>
    <row r="25" spans="1:31" s="4" customFormat="1" ht="30">
      <c r="A25" s="7"/>
      <c r="B25" s="22"/>
      <c r="C25" s="21" t="s">
        <v>132</v>
      </c>
      <c r="D25" s="21"/>
      <c r="E25" s="192" t="s">
        <v>133</v>
      </c>
      <c r="F25" s="1"/>
      <c r="G25" s="1"/>
      <c r="H25" s="18" t="s">
        <v>125</v>
      </c>
      <c r="I25" s="16">
        <v>2.5</v>
      </c>
      <c r="J25" s="17"/>
      <c r="K25" s="16"/>
      <c r="L25" s="17"/>
      <c r="M25" s="16"/>
      <c r="N25" s="133"/>
      <c r="O25" s="134">
        <v>30</v>
      </c>
      <c r="P25" s="134"/>
      <c r="Q25" s="135"/>
      <c r="R25" s="13"/>
      <c r="S25" s="15"/>
      <c r="T25" s="14"/>
      <c r="U25" s="13"/>
      <c r="V25" s="15"/>
      <c r="W25" s="424"/>
      <c r="X25" s="427"/>
      <c r="Y25" s="430"/>
      <c r="Z25" s="13"/>
      <c r="AA25" s="13"/>
      <c r="AB25" s="12"/>
      <c r="AC25" s="240"/>
      <c r="AD25" s="273">
        <v>1</v>
      </c>
      <c r="AE25" s="241"/>
    </row>
    <row r="26" spans="1:31" s="4" customFormat="1">
      <c r="A26" s="7"/>
      <c r="B26" s="22"/>
      <c r="C26" s="21" t="s">
        <v>134</v>
      </c>
      <c r="D26" s="21"/>
      <c r="E26" s="192" t="s">
        <v>135</v>
      </c>
      <c r="F26" s="1"/>
      <c r="G26" s="1"/>
      <c r="H26" s="18"/>
      <c r="I26" s="16"/>
      <c r="J26" s="17" t="s">
        <v>125</v>
      </c>
      <c r="K26" s="16">
        <v>3</v>
      </c>
      <c r="L26" s="17"/>
      <c r="M26" s="16"/>
      <c r="N26" s="133"/>
      <c r="O26" s="134">
        <v>13.5</v>
      </c>
      <c r="P26" s="134"/>
      <c r="Q26" s="135"/>
      <c r="R26" s="13"/>
      <c r="S26" s="15"/>
      <c r="T26" s="14"/>
      <c r="U26" s="13"/>
      <c r="V26" s="15"/>
      <c r="W26" s="424"/>
      <c r="X26" s="427"/>
      <c r="Y26" s="430"/>
      <c r="Z26" s="13"/>
      <c r="AA26" s="13"/>
      <c r="AB26" s="12"/>
      <c r="AC26" s="240"/>
      <c r="AD26" s="273">
        <v>1</v>
      </c>
      <c r="AE26" s="241"/>
    </row>
    <row r="27" spans="1:31" s="4" customFormat="1" ht="30">
      <c r="A27" s="7"/>
      <c r="B27" s="22"/>
      <c r="C27" s="21" t="s">
        <v>136</v>
      </c>
      <c r="D27" s="21"/>
      <c r="E27" s="192" t="s">
        <v>137</v>
      </c>
      <c r="F27" s="1"/>
      <c r="G27" s="1"/>
      <c r="H27" s="18"/>
      <c r="I27" s="16"/>
      <c r="J27" s="17"/>
      <c r="K27" s="16"/>
      <c r="L27" s="17" t="s">
        <v>125</v>
      </c>
      <c r="M27" s="16">
        <v>2</v>
      </c>
      <c r="N27" s="133"/>
      <c r="O27" s="134">
        <v>15</v>
      </c>
      <c r="P27" s="134"/>
      <c r="Q27" s="135"/>
      <c r="R27" s="13"/>
      <c r="S27" s="15"/>
      <c r="T27" s="14"/>
      <c r="U27" s="13"/>
      <c r="V27" s="15"/>
      <c r="W27" s="424"/>
      <c r="X27" s="427"/>
      <c r="Y27" s="430"/>
      <c r="Z27" s="13"/>
      <c r="AA27" s="13"/>
      <c r="AB27" s="12"/>
      <c r="AC27" s="240"/>
      <c r="AD27" s="273">
        <v>1</v>
      </c>
      <c r="AE27" s="241"/>
    </row>
    <row r="28" spans="1:31" s="4" customFormat="1">
      <c r="A28" s="7"/>
      <c r="B28" s="22"/>
      <c r="C28" s="21" t="s">
        <v>138</v>
      </c>
      <c r="D28" s="21"/>
      <c r="E28" s="192" t="s">
        <v>139</v>
      </c>
      <c r="F28" s="1"/>
      <c r="G28" s="1"/>
      <c r="H28" s="18" t="s">
        <v>125</v>
      </c>
      <c r="I28" s="16">
        <v>0.5</v>
      </c>
      <c r="J28" s="17"/>
      <c r="K28" s="16"/>
      <c r="L28" s="17" t="s">
        <v>125</v>
      </c>
      <c r="M28" s="16">
        <v>0.5</v>
      </c>
      <c r="N28" s="133"/>
      <c r="O28" s="134">
        <v>18</v>
      </c>
      <c r="P28" s="134"/>
      <c r="Q28" s="135"/>
      <c r="R28" s="13"/>
      <c r="S28" s="15"/>
      <c r="T28" s="14"/>
      <c r="U28" s="13"/>
      <c r="V28" s="15"/>
      <c r="W28" s="424"/>
      <c r="X28" s="427"/>
      <c r="Y28" s="430"/>
      <c r="Z28" s="13"/>
      <c r="AA28" s="13"/>
      <c r="AB28" s="12"/>
      <c r="AC28" s="240"/>
      <c r="AD28" s="273">
        <v>1</v>
      </c>
      <c r="AE28" s="241"/>
    </row>
    <row r="29" spans="1:31" s="4" customFormat="1">
      <c r="A29" s="7"/>
      <c r="B29" s="22"/>
      <c r="C29" s="21" t="s">
        <v>140</v>
      </c>
      <c r="D29" s="21"/>
      <c r="E29" s="192" t="s">
        <v>141</v>
      </c>
      <c r="F29" s="1"/>
      <c r="G29" s="1"/>
      <c r="H29" s="18" t="s">
        <v>125</v>
      </c>
      <c r="I29" s="16">
        <v>1</v>
      </c>
      <c r="J29" s="17"/>
      <c r="K29" s="16"/>
      <c r="L29" s="17"/>
      <c r="M29" s="16"/>
      <c r="N29" s="133"/>
      <c r="O29" s="134">
        <v>12</v>
      </c>
      <c r="P29" s="134"/>
      <c r="Q29" s="135"/>
      <c r="R29" s="13"/>
      <c r="S29" s="15"/>
      <c r="T29" s="14"/>
      <c r="U29" s="13"/>
      <c r="V29" s="15"/>
      <c r="W29" s="424"/>
      <c r="X29" s="427"/>
      <c r="Y29" s="430"/>
      <c r="Z29" s="13"/>
      <c r="AA29" s="13"/>
      <c r="AB29" s="12"/>
      <c r="AC29" s="240"/>
      <c r="AD29" s="273">
        <v>1</v>
      </c>
      <c r="AE29" s="241"/>
    </row>
    <row r="30" spans="1:31" s="4" customFormat="1">
      <c r="A30" s="7"/>
      <c r="B30" s="22"/>
      <c r="C30" s="21" t="s">
        <v>142</v>
      </c>
      <c r="D30" s="21"/>
      <c r="E30" s="192" t="s">
        <v>143</v>
      </c>
      <c r="F30" s="1"/>
      <c r="G30" s="1"/>
      <c r="H30" s="18" t="s">
        <v>125</v>
      </c>
      <c r="I30" s="16">
        <v>0.5</v>
      </c>
      <c r="J30" s="17"/>
      <c r="K30" s="16"/>
      <c r="L30" s="17" t="s">
        <v>125</v>
      </c>
      <c r="M30" s="16">
        <v>1</v>
      </c>
      <c r="N30" s="133"/>
      <c r="O30" s="134">
        <v>15</v>
      </c>
      <c r="P30" s="134"/>
      <c r="Q30" s="135"/>
      <c r="R30" s="13"/>
      <c r="S30" s="15"/>
      <c r="T30" s="14"/>
      <c r="U30" s="13"/>
      <c r="V30" s="15"/>
      <c r="W30" s="424"/>
      <c r="X30" s="427"/>
      <c r="Y30" s="430"/>
      <c r="Z30" s="13"/>
      <c r="AA30" s="13"/>
      <c r="AB30" s="12"/>
      <c r="AC30" s="240"/>
      <c r="AD30" s="273">
        <v>1</v>
      </c>
      <c r="AE30" s="241"/>
    </row>
    <row r="31" spans="1:31" s="4" customFormat="1" ht="30">
      <c r="A31" s="7"/>
      <c r="B31" s="22"/>
      <c r="C31" s="21" t="s">
        <v>144</v>
      </c>
      <c r="D31" s="21"/>
      <c r="E31" s="192" t="s">
        <v>145</v>
      </c>
      <c r="F31" s="1"/>
      <c r="G31" s="1"/>
      <c r="H31" s="18" t="s">
        <v>125</v>
      </c>
      <c r="I31" s="16">
        <v>0.5</v>
      </c>
      <c r="J31" s="17" t="s">
        <v>125</v>
      </c>
      <c r="K31" s="16">
        <v>1.5</v>
      </c>
      <c r="L31" s="17"/>
      <c r="M31" s="16"/>
      <c r="N31" s="133"/>
      <c r="O31" s="134">
        <v>30</v>
      </c>
      <c r="P31" s="134"/>
      <c r="Q31" s="135"/>
      <c r="R31" s="13"/>
      <c r="S31" s="15"/>
      <c r="T31" s="14"/>
      <c r="U31" s="13"/>
      <c r="V31" s="15"/>
      <c r="W31" s="424"/>
      <c r="X31" s="427"/>
      <c r="Y31" s="430"/>
      <c r="Z31" s="13"/>
      <c r="AA31" s="13"/>
      <c r="AB31" s="12"/>
      <c r="AC31" s="240"/>
      <c r="AD31" s="273">
        <v>1</v>
      </c>
      <c r="AE31" s="241"/>
    </row>
    <row r="32" spans="1:31" s="4" customFormat="1">
      <c r="A32" s="7"/>
      <c r="B32" s="22"/>
      <c r="C32" s="21" t="s">
        <v>146</v>
      </c>
      <c r="D32" s="21"/>
      <c r="E32" s="192" t="s">
        <v>147</v>
      </c>
      <c r="F32" s="1"/>
      <c r="G32" s="1"/>
      <c r="H32" s="18" t="s">
        <v>125</v>
      </c>
      <c r="I32" s="16">
        <v>0.5</v>
      </c>
      <c r="J32" s="17" t="s">
        <v>125</v>
      </c>
      <c r="K32" s="16">
        <v>0.5</v>
      </c>
      <c r="L32" s="17"/>
      <c r="M32" s="16"/>
      <c r="N32" s="133"/>
      <c r="O32" s="134">
        <v>24</v>
      </c>
      <c r="P32" s="134"/>
      <c r="Q32" s="135"/>
      <c r="R32" s="13"/>
      <c r="S32" s="15"/>
      <c r="T32" s="14"/>
      <c r="U32" s="13"/>
      <c r="V32" s="15"/>
      <c r="W32" s="424"/>
      <c r="X32" s="427"/>
      <c r="Y32" s="430"/>
      <c r="Z32" s="13"/>
      <c r="AA32" s="13"/>
      <c r="AB32" s="12"/>
      <c r="AC32" s="240"/>
      <c r="AD32" s="273">
        <v>1</v>
      </c>
      <c r="AE32" s="241"/>
    </row>
    <row r="33" spans="1:31" s="4" customFormat="1" ht="30">
      <c r="A33" s="7"/>
      <c r="B33" s="22"/>
      <c r="C33" s="21" t="s">
        <v>148</v>
      </c>
      <c r="D33" s="21"/>
      <c r="E33" s="192" t="s">
        <v>149</v>
      </c>
      <c r="F33" s="1"/>
      <c r="G33" s="1"/>
      <c r="H33" s="18" t="s">
        <v>125</v>
      </c>
      <c r="I33" s="16">
        <v>1</v>
      </c>
      <c r="J33" s="17"/>
      <c r="K33" s="16"/>
      <c r="L33" s="17"/>
      <c r="M33" s="16"/>
      <c r="N33" s="133"/>
      <c r="O33" s="134">
        <v>15</v>
      </c>
      <c r="P33" s="134"/>
      <c r="Q33" s="135"/>
      <c r="R33" s="13"/>
      <c r="S33" s="15"/>
      <c r="T33" s="14"/>
      <c r="U33" s="13"/>
      <c r="V33" s="15"/>
      <c r="W33" s="424"/>
      <c r="X33" s="427"/>
      <c r="Y33" s="430"/>
      <c r="Z33" s="13"/>
      <c r="AA33" s="13"/>
      <c r="AB33" s="12"/>
      <c r="AC33" s="240"/>
      <c r="AD33" s="273">
        <v>1</v>
      </c>
      <c r="AE33" s="241"/>
    </row>
    <row r="34" spans="1:31" s="4" customFormat="1">
      <c r="A34" s="7"/>
      <c r="B34" s="22"/>
      <c r="C34" s="21" t="s">
        <v>150</v>
      </c>
      <c r="D34" s="21"/>
      <c r="E34" s="192" t="s">
        <v>151</v>
      </c>
      <c r="F34" s="1"/>
      <c r="G34" s="1"/>
      <c r="H34" s="400" t="s">
        <v>125</v>
      </c>
      <c r="I34" s="401">
        <v>0.5</v>
      </c>
      <c r="J34" s="17" t="s">
        <v>125</v>
      </c>
      <c r="K34" s="16">
        <v>0.5</v>
      </c>
      <c r="L34" s="17" t="s">
        <v>125</v>
      </c>
      <c r="M34" s="16">
        <v>0.5</v>
      </c>
      <c r="N34" s="133"/>
      <c r="O34" s="134">
        <v>12</v>
      </c>
      <c r="P34" s="134"/>
      <c r="Q34" s="135"/>
      <c r="R34" s="13"/>
      <c r="S34" s="15"/>
      <c r="T34" s="14"/>
      <c r="U34" s="13"/>
      <c r="V34" s="15"/>
      <c r="W34" s="424"/>
      <c r="X34" s="427"/>
      <c r="Y34" s="430"/>
      <c r="Z34" s="13"/>
      <c r="AA34" s="13"/>
      <c r="AB34" s="12"/>
      <c r="AC34" s="240"/>
      <c r="AD34" s="273">
        <v>1</v>
      </c>
      <c r="AE34" s="241"/>
    </row>
    <row r="35" spans="1:31" s="4" customFormat="1">
      <c r="A35" s="7"/>
      <c r="B35" s="22"/>
      <c r="C35" s="21" t="s">
        <v>152</v>
      </c>
      <c r="D35" s="21"/>
      <c r="E35" s="192" t="s">
        <v>153</v>
      </c>
      <c r="F35" s="1"/>
      <c r="G35" s="1"/>
      <c r="H35" s="18" t="s">
        <v>125</v>
      </c>
      <c r="I35" s="16">
        <v>0.5</v>
      </c>
      <c r="J35" s="17"/>
      <c r="K35" s="16"/>
      <c r="L35" s="17" t="s">
        <v>125</v>
      </c>
      <c r="M35" s="16">
        <v>1</v>
      </c>
      <c r="N35" s="133"/>
      <c r="O35" s="134">
        <v>31.5</v>
      </c>
      <c r="P35" s="134"/>
      <c r="Q35" s="135"/>
      <c r="R35" s="13"/>
      <c r="S35" s="15"/>
      <c r="T35" s="14"/>
      <c r="U35" s="13"/>
      <c r="V35" s="15"/>
      <c r="W35" s="424"/>
      <c r="X35" s="427"/>
      <c r="Y35" s="430"/>
      <c r="Z35" s="13"/>
      <c r="AA35" s="13"/>
      <c r="AB35" s="12"/>
      <c r="AC35" s="240"/>
      <c r="AD35" s="273">
        <v>1</v>
      </c>
      <c r="AE35" s="241"/>
    </row>
    <row r="36" spans="1:31" s="4" customFormat="1">
      <c r="A36" s="7"/>
      <c r="B36" s="22"/>
      <c r="C36" s="21" t="s">
        <v>154</v>
      </c>
      <c r="D36" s="21"/>
      <c r="E36" s="192" t="s">
        <v>155</v>
      </c>
      <c r="F36" s="5"/>
      <c r="G36" s="5"/>
      <c r="H36" s="18" t="s">
        <v>125</v>
      </c>
      <c r="I36" s="16">
        <v>0.5</v>
      </c>
      <c r="J36" s="17"/>
      <c r="K36" s="16"/>
      <c r="L36" s="17" t="s">
        <v>125</v>
      </c>
      <c r="M36" s="16">
        <v>1</v>
      </c>
      <c r="N36" s="133"/>
      <c r="O36" s="134">
        <v>15</v>
      </c>
      <c r="P36" s="134"/>
      <c r="Q36" s="135"/>
      <c r="R36" s="13"/>
      <c r="S36" s="15"/>
      <c r="T36" s="14"/>
      <c r="U36" s="13"/>
      <c r="V36" s="15"/>
      <c r="W36" s="424"/>
      <c r="X36" s="427"/>
      <c r="Y36" s="430"/>
      <c r="Z36" s="13"/>
      <c r="AA36" s="13"/>
      <c r="AB36" s="12"/>
      <c r="AC36" s="240"/>
      <c r="AD36" s="273">
        <v>1</v>
      </c>
      <c r="AE36" s="241"/>
    </row>
    <row r="37" spans="1:31" s="4" customFormat="1">
      <c r="A37" s="7"/>
      <c r="B37" s="22"/>
      <c r="C37" s="21" t="s">
        <v>156</v>
      </c>
      <c r="D37" s="21"/>
      <c r="E37" s="21" t="s">
        <v>157</v>
      </c>
      <c r="F37" s="5"/>
      <c r="G37" s="5"/>
      <c r="H37" s="18" t="s">
        <v>125</v>
      </c>
      <c r="I37" s="16">
        <v>0.5</v>
      </c>
      <c r="J37" s="17" t="s">
        <v>125</v>
      </c>
      <c r="K37" s="16">
        <v>1</v>
      </c>
      <c r="L37" s="17" t="s">
        <v>125</v>
      </c>
      <c r="M37" s="16">
        <v>0.5</v>
      </c>
      <c r="N37" s="133"/>
      <c r="O37" s="134">
        <v>18</v>
      </c>
      <c r="P37" s="134"/>
      <c r="Q37" s="135"/>
      <c r="R37" s="13"/>
      <c r="S37" s="15"/>
      <c r="T37" s="14"/>
      <c r="U37" s="13"/>
      <c r="V37" s="15"/>
      <c r="W37" s="424"/>
      <c r="X37" s="427"/>
      <c r="Y37" s="430"/>
      <c r="Z37" s="13"/>
      <c r="AA37" s="13"/>
      <c r="AB37" s="12"/>
      <c r="AC37" s="240"/>
      <c r="AD37" s="273">
        <v>1</v>
      </c>
      <c r="AE37" s="241"/>
    </row>
    <row r="38" spans="1:31" s="4" customFormat="1">
      <c r="A38" s="7"/>
      <c r="B38" s="22"/>
      <c r="C38" s="21" t="s">
        <v>158</v>
      </c>
      <c r="D38" s="21"/>
      <c r="E38" s="21" t="s">
        <v>159</v>
      </c>
      <c r="F38" s="5"/>
      <c r="G38" s="5"/>
      <c r="H38" s="18" t="s">
        <v>125</v>
      </c>
      <c r="I38" s="16">
        <v>0.5</v>
      </c>
      <c r="J38" s="17" t="s">
        <v>125</v>
      </c>
      <c r="K38" s="16">
        <v>1</v>
      </c>
      <c r="L38" s="17" t="s">
        <v>125</v>
      </c>
      <c r="M38" s="16">
        <v>0.5</v>
      </c>
      <c r="N38" s="133"/>
      <c r="O38" s="134">
        <v>30</v>
      </c>
      <c r="P38" s="134"/>
      <c r="Q38" s="135"/>
      <c r="R38" s="13"/>
      <c r="S38" s="15"/>
      <c r="T38" s="14"/>
      <c r="U38" s="13"/>
      <c r="V38" s="15"/>
      <c r="W38" s="424"/>
      <c r="X38" s="427"/>
      <c r="Y38" s="430"/>
      <c r="Z38" s="13"/>
      <c r="AA38" s="13"/>
      <c r="AB38" s="12"/>
      <c r="AC38" s="240"/>
      <c r="AD38" s="273">
        <v>1</v>
      </c>
      <c r="AE38" s="241"/>
    </row>
    <row r="39" spans="1:31" s="4" customFormat="1">
      <c r="A39" s="7"/>
      <c r="B39" s="128"/>
      <c r="C39" s="127" t="s">
        <v>160</v>
      </c>
      <c r="D39" s="127"/>
      <c r="E39" s="127" t="s">
        <v>161</v>
      </c>
      <c r="F39" s="193"/>
      <c r="G39" s="193"/>
      <c r="H39" s="124" t="s">
        <v>125</v>
      </c>
      <c r="I39" s="122">
        <v>0.5</v>
      </c>
      <c r="J39" s="123" t="s">
        <v>125</v>
      </c>
      <c r="K39" s="122">
        <v>0.5</v>
      </c>
      <c r="L39" s="123" t="s">
        <v>125</v>
      </c>
      <c r="M39" s="122">
        <v>0.5</v>
      </c>
      <c r="N39" s="139"/>
      <c r="O39" s="140">
        <v>15</v>
      </c>
      <c r="P39" s="140"/>
      <c r="Q39" s="141"/>
      <c r="R39" s="119"/>
      <c r="S39" s="121"/>
      <c r="T39" s="120"/>
      <c r="U39" s="119"/>
      <c r="V39" s="121"/>
      <c r="W39" s="425"/>
      <c r="X39" s="428"/>
      <c r="Y39" s="431"/>
      <c r="Z39" s="13"/>
      <c r="AA39" s="13"/>
      <c r="AB39" s="12"/>
      <c r="AC39" s="240"/>
      <c r="AD39" s="273">
        <v>1</v>
      </c>
      <c r="AE39" s="241"/>
    </row>
    <row r="40" spans="1:31" s="4" customFormat="1">
      <c r="A40" s="7"/>
      <c r="B40" s="201"/>
      <c r="C40" s="201" t="s">
        <v>162</v>
      </c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66"/>
      <c r="O40" s="267">
        <v>50</v>
      </c>
      <c r="P40" s="267"/>
      <c r="Q40" s="267"/>
      <c r="R40" s="268"/>
      <c r="S40" s="268"/>
      <c r="T40" s="268"/>
      <c r="U40" s="268"/>
      <c r="V40" s="268"/>
      <c r="W40" s="269"/>
      <c r="X40" s="199"/>
      <c r="Y40" s="202"/>
      <c r="Z40" s="199"/>
      <c r="AA40" s="199"/>
      <c r="AB40" s="200"/>
    </row>
    <row r="41" spans="1:31" s="6" customFormat="1" ht="22.5" customHeight="1">
      <c r="A41" s="7" t="s">
        <v>70</v>
      </c>
      <c r="B41" s="1"/>
      <c r="C41" s="1"/>
      <c r="D41" s="1"/>
      <c r="E41" s="9" t="s">
        <v>163</v>
      </c>
      <c r="F41" s="1"/>
      <c r="G41" s="1"/>
      <c r="H41" s="9"/>
      <c r="I41" s="392">
        <f>SUM(I19:I39)</f>
        <v>15.5</v>
      </c>
      <c r="J41" s="392"/>
      <c r="K41" s="392">
        <f>SUM(K19:K39)</f>
        <v>14</v>
      </c>
      <c r="L41" s="392"/>
      <c r="M41" s="392">
        <f>SUM(M19:M39)</f>
        <v>12.5</v>
      </c>
      <c r="N41" s="145">
        <f>SUM(N20:N39)</f>
        <v>0</v>
      </c>
      <c r="O41" s="145">
        <f>SUM(O20:O40)</f>
        <v>404</v>
      </c>
      <c r="P41" s="145">
        <f>SUM(P20:P39)</f>
        <v>0</v>
      </c>
      <c r="Q41" s="145">
        <f>SUM(Q20:Q39)</f>
        <v>25</v>
      </c>
      <c r="R41" s="146"/>
      <c r="S41" s="146"/>
      <c r="T41" s="146"/>
      <c r="U41" s="146"/>
      <c r="V41" s="146"/>
      <c r="W41" s="147" t="s">
        <v>164</v>
      </c>
      <c r="X41" s="1"/>
      <c r="Z41" s="1"/>
      <c r="AA41" s="1"/>
      <c r="AB41" s="1"/>
    </row>
    <row r="42" spans="1:31" s="4" customFormat="1">
      <c r="A42" s="7" t="s">
        <v>70</v>
      </c>
      <c r="B42" s="1"/>
      <c r="C42" s="1"/>
      <c r="D42" s="1"/>
      <c r="E42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1"/>
      <c r="U42" s="1"/>
      <c r="V42" s="1"/>
      <c r="W42" s="1"/>
      <c r="X42" s="1"/>
      <c r="Y42" s="6"/>
      <c r="Z42" s="1"/>
      <c r="AA42" s="1"/>
      <c r="AB42" s="1"/>
    </row>
    <row r="43" spans="1:31" s="4" customFormat="1" ht="18" customHeight="1">
      <c r="A43" s="7" t="s">
        <v>70</v>
      </c>
      <c r="B43" s="1"/>
      <c r="C43" s="1"/>
      <c r="D43" s="1"/>
      <c r="E43" s="1"/>
      <c r="F43" s="1"/>
      <c r="G43" s="1"/>
      <c r="V43" s="1"/>
      <c r="W43" s="1"/>
      <c r="X43" s="1"/>
      <c r="Y43" s="6"/>
      <c r="Z43" s="1"/>
      <c r="AA43" s="1"/>
      <c r="AB43" s="1"/>
    </row>
    <row r="44" spans="1:31" s="4" customFormat="1" ht="24" customHeight="1">
      <c r="A44" s="7" t="s">
        <v>70</v>
      </c>
      <c r="B44" s="1"/>
      <c r="C44" s="1"/>
      <c r="D44" s="1"/>
      <c r="E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1"/>
      <c r="U44" s="1"/>
      <c r="V44" s="1"/>
      <c r="W44" s="1"/>
      <c r="X44" s="1"/>
      <c r="Y44" s="6"/>
      <c r="Z44" s="1"/>
      <c r="AA44" s="1"/>
      <c r="AB44" s="1"/>
    </row>
    <row r="45" spans="1:31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1"/>
      <c r="U45" s="1"/>
      <c r="V45" s="1"/>
      <c r="W45" s="1"/>
      <c r="X45" s="1"/>
      <c r="Y45" s="6"/>
      <c r="Z45" s="1"/>
      <c r="AA45" s="1"/>
      <c r="AB45" s="1"/>
    </row>
    <row r="46" spans="1:31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1"/>
      <c r="U46" s="1"/>
      <c r="V46" s="1"/>
      <c r="W46" s="1"/>
      <c r="X46" s="1"/>
      <c r="Y46" s="6"/>
      <c r="Z46" s="1"/>
      <c r="AA46" s="1"/>
      <c r="AB46" s="1"/>
    </row>
    <row r="47" spans="1:31" s="4" customFormat="1">
      <c r="A47" s="7" t="s">
        <v>70</v>
      </c>
      <c r="B47" s="1"/>
      <c r="C47" s="1"/>
      <c r="D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1"/>
      <c r="U47" s="1"/>
      <c r="V47" s="1"/>
      <c r="W47" s="1"/>
      <c r="X47" s="1"/>
      <c r="Y47" s="6"/>
      <c r="Z47" s="1"/>
      <c r="AA47" s="1"/>
      <c r="AB47" s="1"/>
    </row>
    <row r="48" spans="1:31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1"/>
      <c r="U48" s="1"/>
      <c r="V48" s="1"/>
      <c r="W48" s="1"/>
      <c r="X48" s="1"/>
      <c r="Y48" s="6"/>
      <c r="Z48" s="1"/>
      <c r="AA48" s="1"/>
      <c r="AB48" s="1"/>
    </row>
    <row r="49" spans="1:28" s="8" customFormat="1">
      <c r="A49" s="7" t="s">
        <v>70</v>
      </c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1"/>
      <c r="U49" s="1"/>
      <c r="V49" s="1"/>
      <c r="W49" s="1"/>
      <c r="X49" s="1"/>
      <c r="Y49" s="6"/>
      <c r="Z49" s="1"/>
      <c r="AA49" s="1"/>
      <c r="AB49" s="1"/>
    </row>
    <row r="50" spans="1:28" s="8" customFormat="1">
      <c r="A50" s="7" t="s">
        <v>70</v>
      </c>
      <c r="B50" s="1"/>
      <c r="C50" s="1"/>
      <c r="D50" s="1"/>
      <c r="E50" s="1"/>
      <c r="F50" s="4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1"/>
      <c r="U50" s="1"/>
      <c r="V50" s="1"/>
      <c r="W50" s="1"/>
      <c r="X50" s="1"/>
      <c r="Y50" s="6"/>
      <c r="Z50" s="1"/>
      <c r="AA50" s="1"/>
      <c r="AB50" s="1"/>
    </row>
    <row r="51" spans="1:28" s="4" customFormat="1">
      <c r="A51" s="7" t="s">
        <v>70</v>
      </c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1"/>
      <c r="U51" s="1"/>
      <c r="V51" s="1"/>
      <c r="W51" s="1"/>
      <c r="X51" s="1"/>
      <c r="Y51" s="6"/>
      <c r="Z51" s="1"/>
      <c r="AA51" s="1"/>
      <c r="AB51" s="1"/>
    </row>
    <row r="52" spans="1:28">
      <c r="A52" s="7" t="s">
        <v>70</v>
      </c>
      <c r="B52" s="1"/>
      <c r="C52" s="1"/>
      <c r="D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1"/>
      <c r="U52" s="1"/>
      <c r="V52" s="1"/>
      <c r="W52" s="1"/>
      <c r="X52" s="1"/>
      <c r="Y52" s="6"/>
      <c r="Z52" s="1"/>
      <c r="AA52" s="1"/>
      <c r="AB52" s="1"/>
    </row>
    <row r="53" spans="1:28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1"/>
      <c r="U53" s="1"/>
      <c r="V53" s="1"/>
      <c r="W53" s="1"/>
      <c r="X53" s="1"/>
      <c r="Y53" s="6"/>
      <c r="Z53" s="1"/>
      <c r="AA53" s="1"/>
      <c r="AB53" s="1"/>
    </row>
    <row r="54" spans="1:28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1"/>
      <c r="U54" s="1"/>
      <c r="V54" s="1"/>
      <c r="W54" s="1"/>
      <c r="X54" s="1"/>
      <c r="Y54" s="6"/>
      <c r="Z54" s="1"/>
      <c r="AA54" s="1"/>
      <c r="AB54" s="1"/>
    </row>
    <row r="55" spans="1:28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1"/>
      <c r="U55" s="1"/>
      <c r="V55" s="1"/>
      <c r="W55" s="1"/>
      <c r="X55" s="1"/>
      <c r="Y55" s="6"/>
      <c r="Z55" s="1"/>
      <c r="AA55" s="1"/>
      <c r="AB55" s="1"/>
    </row>
    <row r="56" spans="1:28">
      <c r="A56" s="7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1"/>
      <c r="U56" s="1"/>
      <c r="V56" s="1"/>
      <c r="W56" s="1"/>
      <c r="X56" s="1"/>
      <c r="Y56" s="6"/>
      <c r="Z56" s="1"/>
      <c r="AA56" s="1"/>
      <c r="AB56" s="1"/>
    </row>
    <row r="57" spans="1:28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1"/>
      <c r="U57" s="1"/>
      <c r="V57" s="1"/>
      <c r="W57" s="1"/>
      <c r="X57" s="1"/>
      <c r="Y57" s="6"/>
      <c r="Z57" s="1"/>
      <c r="AA57" s="1"/>
      <c r="AB57" s="1"/>
    </row>
    <row r="58" spans="1:28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1"/>
      <c r="U58" s="1"/>
      <c r="V58" s="1"/>
      <c r="W58" s="1"/>
      <c r="X58" s="1"/>
      <c r="Y58" s="6"/>
      <c r="Z58" s="1"/>
      <c r="AA58" s="1"/>
      <c r="AB58" s="1"/>
    </row>
    <row r="59" spans="1:28" ht="19.149999999999999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1"/>
      <c r="U59" s="1"/>
      <c r="V59" s="1"/>
      <c r="W59" s="1"/>
      <c r="X59" s="1"/>
      <c r="Y59" s="6"/>
      <c r="Z59" s="1"/>
      <c r="AA59" s="1"/>
      <c r="AB59" s="1"/>
    </row>
    <row r="60" spans="1:2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1"/>
      <c r="U60" s="1"/>
      <c r="V60" s="1"/>
      <c r="W60" s="1"/>
      <c r="X60" s="1"/>
      <c r="Y60" s="6"/>
      <c r="Z60" s="1"/>
      <c r="AA60" s="1"/>
      <c r="AB60" s="1"/>
    </row>
    <row r="61" spans="1:2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1"/>
      <c r="U61" s="1"/>
      <c r="V61" s="1"/>
      <c r="W61" s="1"/>
      <c r="X61" s="1"/>
      <c r="Y61" s="6"/>
      <c r="Z61" s="1"/>
      <c r="AA61" s="1"/>
      <c r="AB61" s="1"/>
    </row>
    <row r="62" spans="1:2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1"/>
      <c r="U62" s="1"/>
      <c r="V62" s="1"/>
      <c r="W62" s="1"/>
      <c r="X62" s="1"/>
      <c r="Y62" s="6"/>
      <c r="Z62" s="1"/>
      <c r="AA62" s="1"/>
      <c r="AB62" s="1"/>
    </row>
    <row r="63" spans="1:2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1"/>
      <c r="U63" s="1"/>
      <c r="V63" s="1"/>
      <c r="W63" s="1"/>
      <c r="X63" s="1"/>
      <c r="Y63" s="6"/>
      <c r="Z63" s="1"/>
      <c r="AA63" s="1"/>
      <c r="AB63" s="1"/>
    </row>
    <row r="64" spans="1:2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1"/>
      <c r="U64" s="1"/>
      <c r="V64" s="1"/>
      <c r="W64" s="1"/>
      <c r="X64" s="1"/>
      <c r="Y64" s="6"/>
      <c r="Z64" s="1"/>
      <c r="AA64" s="1"/>
      <c r="AB64" s="1"/>
    </row>
    <row r="65" spans="5:25" s="1" customFormat="1">
      <c r="N65" s="5"/>
      <c r="O65" s="5"/>
      <c r="P65" s="5"/>
      <c r="Q65" s="5"/>
      <c r="Y65" s="6"/>
    </row>
    <row r="66" spans="5:25" s="1" customFormat="1">
      <c r="N66" s="5"/>
      <c r="O66" s="5"/>
      <c r="P66" s="5"/>
      <c r="Q66" s="5"/>
      <c r="Y66" s="6"/>
    </row>
    <row r="67" spans="5:25" s="1" customFormat="1">
      <c r="E67" s="5"/>
      <c r="F67" s="5"/>
      <c r="G67" s="5"/>
      <c r="N67" s="5"/>
      <c r="O67" s="5"/>
      <c r="P67" s="5"/>
      <c r="Q67" s="5"/>
      <c r="Y67" s="6"/>
    </row>
    <row r="68" spans="5:25" s="1" customFormat="1">
      <c r="E68" s="5"/>
      <c r="F68" s="5"/>
      <c r="G68" s="5"/>
      <c r="N68" s="5"/>
      <c r="O68" s="5"/>
      <c r="P68" s="5"/>
      <c r="Q68" s="5"/>
      <c r="Y68" s="6"/>
    </row>
    <row r="69" spans="5:25" s="1" customFormat="1">
      <c r="E69" s="5"/>
      <c r="F69" s="5"/>
      <c r="G69" s="5"/>
      <c r="N69" s="5"/>
      <c r="O69" s="5"/>
      <c r="P69" s="5"/>
      <c r="Q69" s="5"/>
      <c r="Y69" s="6"/>
    </row>
    <row r="70" spans="5:25" s="1" customFormat="1">
      <c r="E70" s="5"/>
      <c r="F70" s="5"/>
      <c r="G70" s="5"/>
      <c r="N70" s="5"/>
      <c r="O70" s="5"/>
      <c r="P70" s="5"/>
      <c r="Q70" s="5"/>
      <c r="Y70" s="6"/>
    </row>
    <row r="71" spans="5:25" s="1" customFormat="1">
      <c r="N71" s="5"/>
      <c r="O71" s="5"/>
      <c r="P71" s="5"/>
      <c r="Q71" s="5"/>
      <c r="Y71" s="6"/>
    </row>
    <row r="72" spans="5:25" s="1" customFormat="1">
      <c r="N72" s="5"/>
      <c r="O72" s="5"/>
      <c r="P72" s="5"/>
      <c r="Q72" s="5"/>
      <c r="Y72" s="6"/>
    </row>
    <row r="73" spans="5:25" s="1" customFormat="1">
      <c r="N73" s="5"/>
      <c r="O73" s="5"/>
      <c r="P73" s="5"/>
      <c r="Q73" s="5"/>
      <c r="Y73" s="6"/>
    </row>
    <row r="74" spans="5:25" s="1" customFormat="1">
      <c r="N74" s="5"/>
      <c r="O74" s="5"/>
      <c r="P74" s="5"/>
      <c r="Q74" s="5"/>
      <c r="Y74" s="6"/>
    </row>
    <row r="75" spans="5:25" s="1" customFormat="1">
      <c r="N75" s="5"/>
      <c r="O75" s="5"/>
      <c r="P75" s="5"/>
      <c r="Q75" s="5"/>
      <c r="Y75" s="6"/>
    </row>
    <row r="76" spans="5:25" s="1" customFormat="1">
      <c r="N76" s="5"/>
      <c r="O76" s="5"/>
      <c r="P76" s="5"/>
      <c r="Q76" s="5"/>
      <c r="Y76" s="6"/>
    </row>
    <row r="77" spans="5:25" s="1" customFormat="1">
      <c r="N77" s="5"/>
      <c r="O77" s="5"/>
      <c r="P77" s="5"/>
      <c r="Q77" s="5"/>
      <c r="Y77" s="6"/>
    </row>
    <row r="78" spans="5:25" s="1" customFormat="1">
      <c r="N78" s="5"/>
      <c r="O78" s="5"/>
      <c r="P78" s="5"/>
      <c r="Q78" s="5"/>
      <c r="Y78" s="6"/>
    </row>
    <row r="79" spans="5:25" s="1" customFormat="1">
      <c r="N79" s="5"/>
      <c r="O79" s="5"/>
      <c r="P79" s="5"/>
      <c r="Q79" s="5"/>
      <c r="Y79" s="6"/>
    </row>
    <row r="80" spans="5:25" s="1" customFormat="1">
      <c r="N80" s="5"/>
      <c r="O80" s="5"/>
      <c r="P80" s="5"/>
      <c r="Q80" s="5"/>
      <c r="Y80" s="6"/>
    </row>
    <row r="81" spans="14:25" s="1" customFormat="1">
      <c r="N81" s="5"/>
      <c r="O81" s="5"/>
      <c r="P81" s="5"/>
      <c r="Q81" s="5"/>
      <c r="Y81" s="6"/>
    </row>
    <row r="82" spans="14:25" s="1" customFormat="1">
      <c r="N82" s="5"/>
      <c r="O82" s="5"/>
      <c r="P82" s="5"/>
      <c r="Q82" s="5"/>
      <c r="Y82" s="6"/>
    </row>
    <row r="83" spans="14:25" s="1" customFormat="1">
      <c r="N83" s="5"/>
      <c r="O83" s="5"/>
      <c r="P83" s="5"/>
      <c r="Q83" s="5"/>
      <c r="Y83" s="6"/>
    </row>
    <row r="84" spans="14:25" s="1" customFormat="1">
      <c r="N84" s="5"/>
      <c r="O84" s="5"/>
      <c r="P84" s="5"/>
      <c r="Q84" s="5"/>
      <c r="Y84" s="6"/>
    </row>
    <row r="85" spans="14:25" s="1" customFormat="1">
      <c r="N85" s="5"/>
      <c r="O85" s="5"/>
      <c r="P85" s="5"/>
      <c r="Q85" s="5"/>
      <c r="Y85" s="6"/>
    </row>
    <row r="86" spans="14:25" s="1" customFormat="1">
      <c r="N86" s="5"/>
      <c r="O86" s="5"/>
      <c r="P86" s="5"/>
      <c r="Q86" s="5"/>
      <c r="Y86" s="6"/>
    </row>
    <row r="87" spans="14:25" s="1" customFormat="1">
      <c r="N87" s="5"/>
      <c r="O87" s="5"/>
      <c r="P87" s="5"/>
      <c r="Q87" s="5"/>
      <c r="Y87" s="6"/>
    </row>
    <row r="88" spans="14:25" s="1" customFormat="1">
      <c r="N88" s="5"/>
      <c r="O88" s="5"/>
      <c r="P88" s="5"/>
      <c r="Q88" s="5"/>
      <c r="Y88" s="6"/>
    </row>
    <row r="89" spans="14:25" s="1" customFormat="1">
      <c r="N89" s="5"/>
      <c r="O89" s="5"/>
      <c r="P89" s="5"/>
      <c r="Q89" s="5"/>
      <c r="Y89" s="6"/>
    </row>
    <row r="90" spans="14:25" s="1" customFormat="1">
      <c r="N90" s="5"/>
      <c r="O90" s="5"/>
      <c r="P90" s="5"/>
      <c r="Q90" s="5"/>
      <c r="Y90" s="6"/>
    </row>
    <row r="91" spans="14:25" s="1" customFormat="1">
      <c r="N91" s="5"/>
      <c r="O91" s="5"/>
      <c r="P91" s="5"/>
      <c r="Q91" s="5"/>
      <c r="Y91" s="6"/>
    </row>
    <row r="92" spans="14:25" s="1" customFormat="1">
      <c r="N92" s="5"/>
      <c r="O92" s="5"/>
      <c r="P92" s="5"/>
      <c r="Q92" s="5"/>
      <c r="Y92" s="6"/>
    </row>
    <row r="93" spans="14:25" s="1" customFormat="1">
      <c r="N93" s="5"/>
      <c r="O93" s="5"/>
      <c r="P93" s="5"/>
      <c r="Q93" s="5"/>
      <c r="Y93" s="6"/>
    </row>
    <row r="94" spans="14:25" s="1" customFormat="1">
      <c r="N94" s="5"/>
      <c r="O94" s="5"/>
      <c r="P94" s="5"/>
      <c r="Q94" s="5"/>
      <c r="Y94" s="6"/>
    </row>
    <row r="95" spans="14:25" s="1" customFormat="1">
      <c r="N95" s="5"/>
      <c r="O95" s="5"/>
      <c r="P95" s="5"/>
      <c r="Q95" s="5"/>
      <c r="Y95" s="6"/>
    </row>
    <row r="96" spans="14:25" s="1" customFormat="1">
      <c r="N96" s="5"/>
      <c r="O96" s="5"/>
      <c r="P96" s="5"/>
      <c r="Q96" s="5"/>
      <c r="Y96" s="6"/>
    </row>
    <row r="97" spans="14:25" s="1" customFormat="1">
      <c r="N97" s="5"/>
      <c r="O97" s="5"/>
      <c r="P97" s="5"/>
      <c r="Q97" s="5"/>
      <c r="Y97" s="6"/>
    </row>
    <row r="98" spans="14:25" s="1" customFormat="1">
      <c r="N98" s="5"/>
      <c r="O98" s="5"/>
      <c r="P98" s="5"/>
      <c r="Q98" s="5"/>
      <c r="Y98" s="6"/>
    </row>
    <row r="99" spans="14:25" s="1" customFormat="1">
      <c r="N99" s="5"/>
      <c r="O99" s="5"/>
      <c r="P99" s="5"/>
      <c r="Q99" s="5"/>
      <c r="Y99" s="6"/>
    </row>
    <row r="100" spans="14:25" s="1" customFormat="1">
      <c r="N100" s="5"/>
      <c r="O100" s="5"/>
      <c r="P100" s="5"/>
      <c r="Q100" s="5"/>
      <c r="Y100" s="6"/>
    </row>
    <row r="101" spans="14:25" s="1" customFormat="1">
      <c r="N101" s="5"/>
      <c r="O101" s="5"/>
      <c r="P101" s="5"/>
      <c r="Q101" s="5"/>
      <c r="Y101" s="6"/>
    </row>
    <row r="102" spans="14:25" s="1" customFormat="1">
      <c r="N102" s="5"/>
      <c r="O102" s="5"/>
      <c r="P102" s="5"/>
      <c r="Q102" s="5"/>
      <c r="Y102" s="6"/>
    </row>
    <row r="103" spans="14:25" s="1" customFormat="1">
      <c r="N103" s="5"/>
      <c r="O103" s="5"/>
      <c r="P103" s="5"/>
      <c r="Q103" s="5"/>
      <c r="Y103" s="6"/>
    </row>
    <row r="104" spans="14:25" s="1" customFormat="1">
      <c r="N104" s="5"/>
      <c r="O104" s="5"/>
      <c r="P104" s="5"/>
      <c r="Q104" s="5"/>
      <c r="Y104" s="6"/>
    </row>
    <row r="105" spans="14:25" s="1" customFormat="1">
      <c r="N105" s="5"/>
      <c r="O105" s="5"/>
      <c r="P105" s="5"/>
      <c r="Q105" s="5"/>
      <c r="Y105" s="6"/>
    </row>
    <row r="106" spans="14:25" s="1" customFormat="1">
      <c r="N106" s="5"/>
      <c r="O106" s="5"/>
      <c r="P106" s="5"/>
      <c r="Q106" s="5"/>
      <c r="Y106" s="6"/>
    </row>
    <row r="107" spans="14:25" s="1" customFormat="1">
      <c r="N107" s="5"/>
      <c r="O107" s="5"/>
      <c r="P107" s="5"/>
      <c r="Q107" s="5"/>
      <c r="Y107" s="6"/>
    </row>
    <row r="108" spans="14:25" s="1" customFormat="1">
      <c r="N108" s="5"/>
      <c r="O108" s="5"/>
      <c r="P108" s="5"/>
      <c r="Q108" s="5"/>
      <c r="Y108" s="6"/>
    </row>
    <row r="109" spans="14:25" s="1" customFormat="1">
      <c r="N109" s="5"/>
      <c r="O109" s="5"/>
      <c r="P109" s="5"/>
      <c r="Q109" s="5"/>
      <c r="Y109" s="6"/>
    </row>
    <row r="110" spans="14:25" s="1" customFormat="1">
      <c r="N110" s="5"/>
      <c r="O110" s="5"/>
      <c r="P110" s="5"/>
      <c r="Q110" s="5"/>
      <c r="Y110" s="6"/>
    </row>
    <row r="111" spans="14:25" s="1" customFormat="1">
      <c r="N111" s="5"/>
      <c r="O111" s="5"/>
      <c r="P111" s="5"/>
      <c r="Q111" s="5"/>
      <c r="Y111" s="6"/>
    </row>
    <row r="112" spans="14:25" s="1" customFormat="1">
      <c r="N112" s="5"/>
      <c r="O112" s="5"/>
      <c r="P112" s="5"/>
      <c r="Q112" s="5"/>
      <c r="Y112" s="6"/>
    </row>
    <row r="113" spans="14:25" s="1" customFormat="1">
      <c r="N113" s="5"/>
      <c r="O113" s="5"/>
      <c r="P113" s="5"/>
      <c r="Q113" s="5"/>
      <c r="Y113" s="6"/>
    </row>
    <row r="114" spans="14:25" s="1" customFormat="1">
      <c r="N114" s="5"/>
      <c r="O114" s="5"/>
      <c r="P114" s="5"/>
      <c r="Q114" s="5"/>
      <c r="Y114" s="6"/>
    </row>
    <row r="115" spans="14:25" s="1" customFormat="1">
      <c r="N115" s="5"/>
      <c r="O115" s="5"/>
      <c r="P115" s="5"/>
      <c r="Q115" s="5"/>
      <c r="Y115" s="6"/>
    </row>
    <row r="116" spans="14:25" s="1" customFormat="1">
      <c r="N116" s="5"/>
      <c r="O116" s="5"/>
      <c r="P116" s="5"/>
      <c r="Q116" s="5"/>
      <c r="Y116" s="6"/>
    </row>
    <row r="117" spans="14:25" s="1" customFormat="1">
      <c r="N117" s="5"/>
      <c r="O117" s="5"/>
      <c r="P117" s="5"/>
      <c r="Q117" s="5"/>
      <c r="Y117" s="6"/>
    </row>
    <row r="118" spans="14:25" s="1" customFormat="1">
      <c r="N118" s="5"/>
      <c r="O118" s="5"/>
      <c r="P118" s="5"/>
      <c r="Q118" s="5"/>
      <c r="Y118" s="6"/>
    </row>
    <row r="119" spans="14:25" s="1" customFormat="1">
      <c r="N119" s="5"/>
      <c r="O119" s="5"/>
      <c r="P119" s="5"/>
      <c r="Q119" s="5"/>
      <c r="Y119" s="6"/>
    </row>
    <row r="120" spans="14:25" s="1" customFormat="1">
      <c r="N120" s="5"/>
      <c r="O120" s="5"/>
      <c r="P120" s="5"/>
      <c r="Q120" s="5"/>
      <c r="Y120" s="6"/>
    </row>
    <row r="121" spans="14:25" s="1" customFormat="1">
      <c r="N121" s="5"/>
      <c r="O121" s="5"/>
      <c r="P121" s="5"/>
      <c r="Q121" s="5"/>
      <c r="Y121" s="6"/>
    </row>
    <row r="122" spans="14:25" s="1" customFormat="1">
      <c r="N122" s="5"/>
      <c r="O122" s="5"/>
      <c r="P122" s="5"/>
      <c r="Q122" s="5"/>
      <c r="Y122" s="6"/>
    </row>
    <row r="123" spans="14:25" s="1" customFormat="1">
      <c r="N123" s="5"/>
      <c r="O123" s="5"/>
      <c r="P123" s="5"/>
      <c r="Q123" s="5"/>
      <c r="Y123" s="6"/>
    </row>
    <row r="124" spans="14:25" s="1" customFormat="1">
      <c r="N124" s="5"/>
      <c r="O124" s="5"/>
      <c r="P124" s="5"/>
      <c r="Q124" s="5"/>
      <c r="Y124" s="6"/>
    </row>
    <row r="125" spans="14:25" s="1" customFormat="1">
      <c r="N125" s="5"/>
      <c r="O125" s="5"/>
      <c r="P125" s="5"/>
      <c r="Q125" s="5"/>
      <c r="Y125" s="6"/>
    </row>
    <row r="126" spans="14:25" s="1" customFormat="1">
      <c r="N126" s="5"/>
      <c r="O126" s="5"/>
      <c r="P126" s="5"/>
      <c r="Q126" s="5"/>
      <c r="Y126" s="6"/>
    </row>
    <row r="127" spans="14:25" s="1" customFormat="1">
      <c r="N127" s="5"/>
      <c r="O127" s="5"/>
      <c r="P127" s="5"/>
      <c r="Q127" s="5"/>
      <c r="Y127" s="6"/>
    </row>
    <row r="128" spans="14:25" s="1" customFormat="1">
      <c r="N128" s="5"/>
      <c r="O128" s="5"/>
      <c r="P128" s="5"/>
      <c r="Q128" s="5"/>
      <c r="Y128" s="6"/>
    </row>
    <row r="129" spans="14:25" s="1" customFormat="1">
      <c r="N129" s="5"/>
      <c r="O129" s="5"/>
      <c r="P129" s="5"/>
      <c r="Q129" s="5"/>
      <c r="Y129" s="6"/>
    </row>
    <row r="130" spans="14:25" s="1" customFormat="1">
      <c r="N130" s="5"/>
      <c r="O130" s="5"/>
      <c r="P130" s="5"/>
      <c r="Q130" s="5"/>
      <c r="Y130" s="6"/>
    </row>
    <row r="131" spans="14:25" s="1" customFormat="1">
      <c r="N131" s="5"/>
      <c r="O131" s="5"/>
      <c r="P131" s="5"/>
      <c r="Q131" s="5"/>
      <c r="Y131" s="6"/>
    </row>
    <row r="132" spans="14:25" s="1" customFormat="1">
      <c r="N132" s="5"/>
      <c r="O132" s="5"/>
      <c r="P132" s="5"/>
      <c r="Q132" s="5"/>
      <c r="Y132" s="6"/>
    </row>
    <row r="133" spans="14:25" s="1" customFormat="1">
      <c r="N133" s="5"/>
      <c r="O133" s="5"/>
      <c r="P133" s="5"/>
      <c r="Q133" s="5"/>
      <c r="Y133" s="6"/>
    </row>
    <row r="134" spans="14:25" s="1" customFormat="1">
      <c r="N134" s="5"/>
      <c r="O134" s="5"/>
      <c r="P134" s="5"/>
      <c r="Q134" s="5"/>
      <c r="Y134" s="6"/>
    </row>
    <row r="135" spans="14:25" s="1" customFormat="1">
      <c r="N135" s="5"/>
      <c r="O135" s="5"/>
      <c r="P135" s="5"/>
      <c r="Q135" s="5"/>
      <c r="Y135" s="6"/>
    </row>
    <row r="136" spans="14:25" s="1" customFormat="1">
      <c r="N136" s="5"/>
      <c r="O136" s="5"/>
      <c r="P136" s="5"/>
      <c r="Q136" s="5"/>
      <c r="Y136" s="6"/>
    </row>
    <row r="137" spans="14:25" s="1" customFormat="1">
      <c r="N137" s="5"/>
      <c r="O137" s="5"/>
      <c r="P137" s="5"/>
      <c r="Q137" s="5"/>
      <c r="Y137" s="6"/>
    </row>
    <row r="138" spans="14:25" s="1" customFormat="1">
      <c r="N138" s="5"/>
      <c r="O138" s="5"/>
      <c r="P138" s="5"/>
      <c r="Q138" s="5"/>
      <c r="Y138" s="6"/>
    </row>
    <row r="139" spans="14:25" s="1" customFormat="1">
      <c r="N139" s="5"/>
      <c r="O139" s="5"/>
      <c r="P139" s="5"/>
      <c r="Q139" s="5"/>
      <c r="Y139" s="6"/>
    </row>
    <row r="140" spans="14:25" s="1" customFormat="1">
      <c r="N140" s="5"/>
      <c r="O140" s="5"/>
      <c r="P140" s="5"/>
      <c r="Q140" s="5"/>
      <c r="Y140" s="6"/>
    </row>
    <row r="141" spans="14:25" s="1" customFormat="1">
      <c r="N141" s="5"/>
      <c r="O141" s="5"/>
      <c r="P141" s="5"/>
      <c r="Q141" s="5"/>
      <c r="Y141" s="6"/>
    </row>
    <row r="142" spans="14:25" s="1" customFormat="1">
      <c r="N142" s="5"/>
      <c r="O142" s="5"/>
      <c r="P142" s="5"/>
      <c r="Q142" s="5"/>
      <c r="Y142" s="6"/>
    </row>
    <row r="143" spans="14:25" s="1" customFormat="1">
      <c r="N143" s="5"/>
      <c r="O143" s="5"/>
      <c r="P143" s="5"/>
      <c r="Q143" s="5"/>
      <c r="Y143" s="6"/>
    </row>
    <row r="144" spans="14:25" s="1" customFormat="1">
      <c r="N144" s="5"/>
      <c r="O144" s="5"/>
      <c r="P144" s="5"/>
      <c r="Q144" s="5"/>
      <c r="Y144" s="6"/>
    </row>
    <row r="145" spans="14:25" s="1" customFormat="1">
      <c r="N145" s="5"/>
      <c r="O145" s="5"/>
      <c r="P145" s="5"/>
      <c r="Q145" s="5"/>
      <c r="Y145" s="6"/>
    </row>
    <row r="146" spans="14:25" s="1" customFormat="1">
      <c r="N146" s="5"/>
      <c r="O146" s="5"/>
      <c r="P146" s="5"/>
      <c r="Q146" s="5"/>
      <c r="Y146" s="6"/>
    </row>
    <row r="147" spans="14:25" s="1" customFormat="1">
      <c r="N147" s="5"/>
      <c r="O147" s="5"/>
      <c r="P147" s="5"/>
      <c r="Q147" s="5"/>
      <c r="Y147" s="6"/>
    </row>
    <row r="148" spans="14:25" s="1" customFormat="1">
      <c r="N148" s="5"/>
      <c r="O148" s="5"/>
      <c r="P148" s="5"/>
      <c r="Q148" s="5"/>
      <c r="Y148" s="6"/>
    </row>
    <row r="149" spans="14:25" s="1" customFormat="1">
      <c r="N149" s="5"/>
      <c r="O149" s="5"/>
      <c r="P149" s="5"/>
      <c r="Q149" s="5"/>
      <c r="Y149" s="6"/>
    </row>
    <row r="150" spans="14:25" s="1" customFormat="1">
      <c r="N150" s="5"/>
      <c r="O150" s="5"/>
      <c r="P150" s="5"/>
      <c r="Q150" s="5"/>
      <c r="Y150" s="6"/>
    </row>
    <row r="151" spans="14:25" s="1" customFormat="1">
      <c r="N151" s="5"/>
      <c r="O151" s="5"/>
      <c r="P151" s="5"/>
      <c r="Q151" s="5"/>
      <c r="Y151" s="6"/>
    </row>
    <row r="152" spans="14:25" s="1" customFormat="1">
      <c r="N152" s="5"/>
      <c r="O152" s="5"/>
      <c r="P152" s="5"/>
      <c r="Q152" s="5"/>
      <c r="Y152" s="6"/>
    </row>
    <row r="153" spans="14:25" s="1" customFormat="1">
      <c r="N153" s="5"/>
      <c r="O153" s="5"/>
      <c r="P153" s="5"/>
      <c r="Q153" s="5"/>
      <c r="Y153" s="6"/>
    </row>
    <row r="154" spans="14:25" s="1" customFormat="1">
      <c r="N154" s="5"/>
      <c r="O154" s="5"/>
      <c r="P154" s="5"/>
      <c r="Q154" s="5"/>
      <c r="Y154" s="6"/>
    </row>
    <row r="155" spans="14:25" s="1" customFormat="1">
      <c r="N155" s="5"/>
      <c r="O155" s="5"/>
      <c r="P155" s="5"/>
      <c r="Q155" s="5"/>
      <c r="Y155" s="6"/>
    </row>
    <row r="156" spans="14:25" s="1" customFormat="1">
      <c r="N156" s="5"/>
      <c r="O156" s="5"/>
      <c r="P156" s="5"/>
      <c r="Q156" s="5"/>
      <c r="Y156" s="6"/>
    </row>
    <row r="157" spans="14:25" s="1" customFormat="1">
      <c r="N157" s="5"/>
      <c r="O157" s="5"/>
      <c r="P157" s="5"/>
      <c r="Q157" s="5"/>
      <c r="Y157" s="6"/>
    </row>
    <row r="158" spans="14:25" s="1" customFormat="1">
      <c r="N158" s="5"/>
      <c r="O158" s="5"/>
      <c r="P158" s="5"/>
      <c r="Q158" s="5"/>
      <c r="Y158" s="6"/>
    </row>
    <row r="159" spans="14:25" s="1" customFormat="1">
      <c r="N159" s="5"/>
      <c r="O159" s="5"/>
      <c r="P159" s="5"/>
      <c r="Q159" s="5"/>
      <c r="Y159" s="6"/>
    </row>
    <row r="160" spans="14:25" s="1" customFormat="1">
      <c r="N160" s="5"/>
      <c r="O160" s="5"/>
      <c r="P160" s="5"/>
      <c r="Q160" s="5"/>
      <c r="Y160" s="6"/>
    </row>
    <row r="161" spans="14:25" s="1" customFormat="1">
      <c r="N161" s="5"/>
      <c r="O161" s="5"/>
      <c r="P161" s="5"/>
      <c r="Q161" s="5"/>
      <c r="Y161" s="6"/>
    </row>
    <row r="162" spans="14:25" s="1" customFormat="1">
      <c r="N162" s="5"/>
      <c r="O162" s="5"/>
      <c r="P162" s="5"/>
      <c r="Q162" s="5"/>
      <c r="Y162" s="6"/>
    </row>
    <row r="163" spans="14:25" s="1" customFormat="1">
      <c r="N163" s="5"/>
      <c r="O163" s="5"/>
      <c r="P163" s="5"/>
      <c r="Q163" s="5"/>
      <c r="Y163" s="6"/>
    </row>
    <row r="164" spans="14:25" s="1" customFormat="1">
      <c r="N164" s="5"/>
      <c r="O164" s="5"/>
      <c r="P164" s="5"/>
      <c r="Q164" s="5"/>
      <c r="Y164" s="6"/>
    </row>
    <row r="165" spans="14:25" s="1" customFormat="1">
      <c r="N165" s="5"/>
      <c r="O165" s="5"/>
      <c r="P165" s="5"/>
      <c r="Q165" s="5"/>
      <c r="Y165" s="6"/>
    </row>
    <row r="166" spans="14:25" s="1" customFormat="1">
      <c r="N166" s="5"/>
      <c r="O166" s="5"/>
      <c r="P166" s="5"/>
      <c r="Q166" s="5"/>
      <c r="Y166" s="6"/>
    </row>
    <row r="167" spans="14:25" s="1" customFormat="1">
      <c r="N167" s="5"/>
      <c r="O167" s="5"/>
      <c r="P167" s="5"/>
      <c r="Q167" s="5"/>
      <c r="Y167" s="6"/>
    </row>
    <row r="168" spans="14:25" s="1" customFormat="1">
      <c r="N168" s="5"/>
      <c r="O168" s="5"/>
      <c r="P168" s="5"/>
      <c r="Q168" s="5"/>
      <c r="Y168" s="6"/>
    </row>
    <row r="169" spans="14:25" s="1" customFormat="1">
      <c r="N169" s="5"/>
      <c r="O169" s="5"/>
      <c r="P169" s="5"/>
      <c r="Q169" s="5"/>
      <c r="Y169" s="6"/>
    </row>
    <row r="170" spans="14:25" s="1" customFormat="1">
      <c r="N170" s="5"/>
      <c r="O170" s="5"/>
      <c r="P170" s="5"/>
      <c r="Q170" s="5"/>
      <c r="Y170" s="6"/>
    </row>
    <row r="171" spans="14:25" s="1" customFormat="1">
      <c r="N171" s="5"/>
      <c r="O171" s="5"/>
      <c r="P171" s="5"/>
      <c r="Q171" s="5"/>
      <c r="Y171" s="6"/>
    </row>
    <row r="172" spans="14:25" s="1" customFormat="1">
      <c r="N172" s="5"/>
      <c r="O172" s="5"/>
      <c r="P172" s="5"/>
      <c r="Q172" s="5"/>
      <c r="Y172" s="6"/>
    </row>
    <row r="173" spans="14:25" s="1" customFormat="1">
      <c r="N173" s="5"/>
      <c r="O173" s="5"/>
      <c r="P173" s="5"/>
      <c r="Q173" s="5"/>
      <c r="Y173" s="6"/>
    </row>
    <row r="174" spans="14:25" s="1" customFormat="1">
      <c r="N174" s="5"/>
      <c r="O174" s="5"/>
      <c r="P174" s="5"/>
      <c r="Q174" s="5"/>
      <c r="Y174" s="6"/>
    </row>
    <row r="175" spans="14:25" s="1" customFormat="1">
      <c r="N175" s="5"/>
      <c r="O175" s="5"/>
      <c r="P175" s="5"/>
      <c r="Q175" s="5"/>
      <c r="Y175" s="6"/>
    </row>
    <row r="176" spans="14:25" s="1" customFormat="1">
      <c r="N176" s="5"/>
      <c r="O176" s="5"/>
      <c r="P176" s="5"/>
      <c r="Q176" s="5"/>
      <c r="Y176" s="6"/>
    </row>
    <row r="177" spans="14:25" s="1" customFormat="1">
      <c r="N177" s="5"/>
      <c r="O177" s="5"/>
      <c r="P177" s="5"/>
      <c r="Q177" s="5"/>
      <c r="Y177" s="6"/>
    </row>
    <row r="178" spans="14:25" s="1" customFormat="1">
      <c r="N178" s="5"/>
      <c r="O178" s="5"/>
      <c r="P178" s="5"/>
      <c r="Q178" s="5"/>
      <c r="Y178" s="6"/>
    </row>
    <row r="179" spans="14:25" s="1" customFormat="1">
      <c r="N179" s="5"/>
      <c r="O179" s="5"/>
      <c r="P179" s="5"/>
      <c r="Q179" s="5"/>
      <c r="Y179" s="6"/>
    </row>
    <row r="180" spans="14:25" s="1" customFormat="1">
      <c r="N180" s="5"/>
      <c r="O180" s="5"/>
      <c r="P180" s="5"/>
      <c r="Q180" s="5"/>
      <c r="Y180" s="6"/>
    </row>
    <row r="181" spans="14:25" s="1" customFormat="1">
      <c r="N181" s="5"/>
      <c r="O181" s="5"/>
      <c r="P181" s="5"/>
      <c r="Q181" s="5"/>
      <c r="Y181" s="6"/>
    </row>
    <row r="182" spans="14:25" s="1" customFormat="1">
      <c r="N182" s="5"/>
      <c r="O182" s="5"/>
      <c r="P182" s="5"/>
      <c r="Q182" s="5"/>
      <c r="Y182" s="6"/>
    </row>
    <row r="183" spans="14:25" s="1" customFormat="1">
      <c r="N183" s="5"/>
      <c r="O183" s="5"/>
      <c r="P183" s="5"/>
      <c r="Q183" s="5"/>
      <c r="Y183" s="6"/>
    </row>
    <row r="184" spans="14:25" s="1" customFormat="1">
      <c r="N184" s="5"/>
      <c r="O184" s="5"/>
      <c r="P184" s="5"/>
      <c r="Q184" s="5"/>
      <c r="Y184" s="6"/>
    </row>
    <row r="185" spans="14:25" s="1" customFormat="1">
      <c r="N185" s="5"/>
      <c r="O185" s="5"/>
      <c r="P185" s="5"/>
      <c r="Q185" s="5"/>
      <c r="Y185" s="6"/>
    </row>
    <row r="186" spans="14:25" s="1" customFormat="1">
      <c r="N186" s="5"/>
      <c r="O186" s="5"/>
      <c r="P186" s="5"/>
      <c r="Q186" s="5"/>
      <c r="Y186" s="6"/>
    </row>
    <row r="187" spans="14:25" s="1" customFormat="1">
      <c r="N187" s="5"/>
      <c r="O187" s="5"/>
      <c r="P187" s="5"/>
      <c r="Q187" s="5"/>
      <c r="Y187" s="6"/>
    </row>
    <row r="188" spans="14:25" s="1" customFormat="1">
      <c r="N188" s="5"/>
      <c r="O188" s="5"/>
      <c r="P188" s="5"/>
      <c r="Q188" s="5"/>
      <c r="Y188" s="6"/>
    </row>
    <row r="189" spans="14:25" s="1" customFormat="1">
      <c r="N189" s="5"/>
      <c r="O189" s="5"/>
      <c r="P189" s="5"/>
      <c r="Q189" s="5"/>
      <c r="Y189" s="6"/>
    </row>
    <row r="190" spans="14:25" s="1" customFormat="1">
      <c r="N190" s="5"/>
      <c r="O190" s="5"/>
      <c r="P190" s="5"/>
      <c r="Q190" s="5"/>
      <c r="Y190" s="6"/>
    </row>
    <row r="191" spans="14:25" s="1" customFormat="1">
      <c r="N191" s="5"/>
      <c r="O191" s="5"/>
      <c r="P191" s="5"/>
      <c r="Q191" s="5"/>
      <c r="Y191" s="6"/>
    </row>
    <row r="192" spans="14:25" s="1" customFormat="1">
      <c r="N192" s="5"/>
      <c r="O192" s="5"/>
      <c r="P192" s="5"/>
      <c r="Q192" s="5"/>
      <c r="Y192" s="6"/>
    </row>
    <row r="193" spans="14:25" s="1" customFormat="1">
      <c r="N193" s="5"/>
      <c r="O193" s="5"/>
      <c r="P193" s="5"/>
      <c r="Q193" s="5"/>
      <c r="Y193" s="6"/>
    </row>
    <row r="194" spans="14:25" s="1" customFormat="1">
      <c r="N194" s="5"/>
      <c r="O194" s="5"/>
      <c r="P194" s="5"/>
      <c r="Q194" s="5"/>
      <c r="Y194" s="6"/>
    </row>
    <row r="195" spans="14:25" s="1" customFormat="1">
      <c r="N195" s="5"/>
      <c r="O195" s="5"/>
      <c r="P195" s="5"/>
      <c r="Q195" s="5"/>
      <c r="Y195" s="6"/>
    </row>
    <row r="196" spans="14:25" s="1" customFormat="1">
      <c r="N196" s="5"/>
      <c r="O196" s="5"/>
      <c r="P196" s="5"/>
      <c r="Q196" s="5"/>
      <c r="Y196" s="6"/>
    </row>
    <row r="197" spans="14:25" s="1" customFormat="1">
      <c r="N197" s="5"/>
      <c r="O197" s="5"/>
      <c r="P197" s="5"/>
      <c r="Q197" s="5"/>
      <c r="Y197" s="6"/>
    </row>
    <row r="198" spans="14:25" s="1" customFormat="1">
      <c r="N198" s="5"/>
      <c r="O198" s="5"/>
      <c r="P198" s="5"/>
      <c r="Q198" s="5"/>
      <c r="Y198" s="6"/>
    </row>
    <row r="199" spans="14:25" s="1" customFormat="1">
      <c r="N199" s="5"/>
      <c r="O199" s="5"/>
      <c r="P199" s="5"/>
      <c r="Q199" s="5"/>
      <c r="Y199" s="6"/>
    </row>
    <row r="200" spans="14:25" s="1" customFormat="1">
      <c r="N200" s="5"/>
      <c r="O200" s="5"/>
      <c r="P200" s="5"/>
      <c r="Q200" s="5"/>
      <c r="Y200" s="6"/>
    </row>
    <row r="201" spans="14:25" s="1" customFormat="1">
      <c r="N201" s="5"/>
      <c r="O201" s="5"/>
      <c r="P201" s="5"/>
      <c r="Q201" s="5"/>
      <c r="Y201" s="6"/>
    </row>
    <row r="202" spans="14:25" s="1" customFormat="1">
      <c r="N202" s="5"/>
      <c r="O202" s="5"/>
      <c r="P202" s="5"/>
      <c r="Q202" s="5"/>
      <c r="Y202" s="6"/>
    </row>
    <row r="203" spans="14:25" s="1" customFormat="1">
      <c r="N203" s="5"/>
      <c r="O203" s="5"/>
      <c r="P203" s="5"/>
      <c r="Q203" s="5"/>
      <c r="Y203" s="6"/>
    </row>
    <row r="204" spans="14:25" s="1" customFormat="1">
      <c r="N204" s="5"/>
      <c r="O204" s="5"/>
      <c r="P204" s="5"/>
      <c r="Q204" s="5"/>
      <c r="Y204" s="6"/>
    </row>
    <row r="205" spans="14:25" s="1" customFormat="1">
      <c r="N205" s="5"/>
      <c r="O205" s="5"/>
      <c r="P205" s="5"/>
      <c r="Q205" s="5"/>
      <c r="Y205" s="6"/>
    </row>
    <row r="206" spans="14:25" s="1" customFormat="1">
      <c r="N206" s="5"/>
      <c r="O206" s="5"/>
      <c r="P206" s="5"/>
      <c r="Q206" s="5"/>
      <c r="Y206" s="6"/>
    </row>
    <row r="207" spans="14:25" s="1" customFormat="1">
      <c r="N207" s="5"/>
      <c r="O207" s="5"/>
      <c r="P207" s="5"/>
      <c r="Q207" s="5"/>
      <c r="Y207" s="6"/>
    </row>
    <row r="208" spans="14:25" s="1" customFormat="1">
      <c r="N208" s="5"/>
      <c r="O208" s="5"/>
      <c r="P208" s="5"/>
      <c r="Q208" s="5"/>
      <c r="Y208" s="6"/>
    </row>
    <row r="209" spans="14:25" s="1" customFormat="1">
      <c r="N209" s="5"/>
      <c r="O209" s="5"/>
      <c r="P209" s="5"/>
      <c r="Q209" s="5"/>
      <c r="Y209" s="6"/>
    </row>
    <row r="210" spans="14:25" s="1" customFormat="1">
      <c r="N210" s="5"/>
      <c r="O210" s="5"/>
      <c r="P210" s="5"/>
      <c r="Q210" s="5"/>
      <c r="Y210" s="6"/>
    </row>
    <row r="211" spans="14:25" s="1" customFormat="1">
      <c r="N211" s="5"/>
      <c r="O211" s="5"/>
      <c r="P211" s="5"/>
      <c r="Q211" s="5"/>
      <c r="Y211" s="6"/>
    </row>
    <row r="212" spans="14:25" s="1" customFormat="1">
      <c r="N212" s="5"/>
      <c r="O212" s="5"/>
      <c r="P212" s="5"/>
      <c r="Q212" s="5"/>
      <c r="Y212" s="6"/>
    </row>
    <row r="213" spans="14:25" s="1" customFormat="1">
      <c r="N213" s="5"/>
      <c r="O213" s="5"/>
      <c r="P213" s="5"/>
      <c r="Q213" s="5"/>
      <c r="Y213" s="6"/>
    </row>
    <row r="214" spans="14:25" s="1" customFormat="1">
      <c r="N214" s="5"/>
      <c r="O214" s="5"/>
      <c r="P214" s="5"/>
      <c r="Q214" s="5"/>
      <c r="Y214" s="6"/>
    </row>
    <row r="215" spans="14:25" s="1" customFormat="1">
      <c r="N215" s="5"/>
      <c r="O215" s="5"/>
      <c r="P215" s="5"/>
      <c r="Q215" s="5"/>
      <c r="Y215" s="6"/>
    </row>
    <row r="216" spans="14:25" s="1" customFormat="1">
      <c r="N216" s="5"/>
      <c r="O216" s="5"/>
      <c r="P216" s="5"/>
      <c r="Q216" s="5"/>
      <c r="Y216" s="6"/>
    </row>
    <row r="217" spans="14:25" s="1" customFormat="1">
      <c r="N217" s="5"/>
      <c r="O217" s="5"/>
      <c r="P217" s="5"/>
      <c r="Q217" s="5"/>
      <c r="Y217" s="6"/>
    </row>
    <row r="218" spans="14:25" s="1" customFormat="1">
      <c r="N218" s="5"/>
      <c r="O218" s="5"/>
      <c r="P218" s="5"/>
      <c r="Q218" s="5"/>
      <c r="Y218" s="6"/>
    </row>
    <row r="219" spans="14:25" s="1" customFormat="1">
      <c r="N219" s="5"/>
      <c r="O219" s="5"/>
      <c r="P219" s="5"/>
      <c r="Q219" s="5"/>
      <c r="Y219" s="6"/>
    </row>
    <row r="220" spans="14:25" s="1" customFormat="1">
      <c r="N220" s="5"/>
      <c r="O220" s="5"/>
      <c r="P220" s="5"/>
      <c r="Q220" s="5"/>
      <c r="Y220" s="6"/>
    </row>
    <row r="221" spans="14:25" s="1" customFormat="1">
      <c r="N221" s="5"/>
      <c r="O221" s="5"/>
      <c r="P221" s="5"/>
      <c r="Q221" s="5"/>
      <c r="Y221" s="6"/>
    </row>
    <row r="222" spans="14:25" s="1" customFormat="1">
      <c r="N222" s="5"/>
      <c r="O222" s="5"/>
      <c r="P222" s="5"/>
      <c r="Q222" s="5"/>
      <c r="Y222" s="6"/>
    </row>
    <row r="223" spans="14:25" s="1" customFormat="1">
      <c r="N223" s="5"/>
      <c r="O223" s="5"/>
      <c r="P223" s="5"/>
      <c r="Q223" s="5"/>
      <c r="Y223" s="6"/>
    </row>
    <row r="224" spans="14:25" s="1" customFormat="1">
      <c r="N224" s="5"/>
      <c r="O224" s="5"/>
      <c r="P224" s="5"/>
      <c r="Q224" s="5"/>
      <c r="Y224" s="6"/>
    </row>
    <row r="225" spans="14:25" s="1" customFormat="1">
      <c r="N225" s="5"/>
      <c r="O225" s="5"/>
      <c r="P225" s="5"/>
      <c r="Q225" s="5"/>
      <c r="Y225" s="6"/>
    </row>
    <row r="226" spans="14:25" s="1" customFormat="1">
      <c r="N226" s="5"/>
      <c r="O226" s="5"/>
      <c r="P226" s="5"/>
      <c r="Q226" s="5"/>
      <c r="Y226" s="6"/>
    </row>
    <row r="227" spans="14:25" s="1" customFormat="1">
      <c r="N227" s="5"/>
      <c r="O227" s="5"/>
      <c r="P227" s="5"/>
      <c r="Q227" s="5"/>
      <c r="Y227" s="6"/>
    </row>
    <row r="228" spans="14:25" s="1" customFormat="1">
      <c r="N228" s="5"/>
      <c r="O228" s="5"/>
      <c r="P228" s="5"/>
      <c r="Q228" s="5"/>
      <c r="Y228" s="6"/>
    </row>
    <row r="229" spans="14:25" s="1" customFormat="1">
      <c r="N229" s="5"/>
      <c r="O229" s="5"/>
      <c r="P229" s="5"/>
      <c r="Q229" s="5"/>
      <c r="Y229" s="6"/>
    </row>
    <row r="230" spans="14:25" s="1" customFormat="1">
      <c r="N230" s="5"/>
      <c r="O230" s="5"/>
      <c r="P230" s="5"/>
      <c r="Q230" s="5"/>
      <c r="Y230" s="6"/>
    </row>
    <row r="231" spans="14:25" s="1" customFormat="1">
      <c r="N231" s="5"/>
      <c r="O231" s="5"/>
      <c r="P231" s="5"/>
      <c r="Q231" s="5"/>
      <c r="Y231" s="6"/>
    </row>
    <row r="232" spans="14:25" s="1" customFormat="1">
      <c r="N232" s="5"/>
      <c r="O232" s="5"/>
      <c r="P232" s="5"/>
      <c r="Q232" s="5"/>
      <c r="Y232" s="6"/>
    </row>
    <row r="233" spans="14:25" s="1" customFormat="1">
      <c r="N233" s="5"/>
      <c r="O233" s="5"/>
      <c r="P233" s="5"/>
      <c r="Q233" s="5"/>
      <c r="Y233" s="6"/>
    </row>
    <row r="234" spans="14:25" s="1" customFormat="1">
      <c r="N234" s="5"/>
      <c r="O234" s="5"/>
      <c r="P234" s="5"/>
      <c r="Q234" s="5"/>
      <c r="Y234" s="6"/>
    </row>
    <row r="235" spans="14:25" s="1" customFormat="1">
      <c r="N235" s="5"/>
      <c r="O235" s="5"/>
      <c r="P235" s="5"/>
      <c r="Q235" s="5"/>
      <c r="Y235" s="6"/>
    </row>
    <row r="236" spans="14:25" s="1" customFormat="1">
      <c r="N236" s="5"/>
      <c r="O236" s="5"/>
      <c r="P236" s="5"/>
      <c r="Q236" s="5"/>
      <c r="Y236" s="6"/>
    </row>
    <row r="237" spans="14:25" s="1" customFormat="1">
      <c r="N237" s="5"/>
      <c r="O237" s="5"/>
      <c r="P237" s="5"/>
      <c r="Q237" s="5"/>
      <c r="Y237" s="6"/>
    </row>
    <row r="238" spans="14:25" s="1" customFormat="1">
      <c r="N238" s="5"/>
      <c r="O238" s="5"/>
      <c r="P238" s="5"/>
      <c r="Q238" s="5"/>
      <c r="Y238" s="6"/>
    </row>
    <row r="239" spans="14:25" s="1" customFormat="1">
      <c r="N239" s="5"/>
      <c r="O239" s="5"/>
      <c r="P239" s="5"/>
      <c r="Q239" s="5"/>
      <c r="Y239" s="6"/>
    </row>
    <row r="240" spans="14:25" s="1" customFormat="1">
      <c r="N240" s="5"/>
      <c r="O240" s="5"/>
      <c r="P240" s="5"/>
      <c r="Q240" s="5"/>
      <c r="Y240" s="6"/>
    </row>
    <row r="241" spans="14:25" s="1" customFormat="1">
      <c r="N241" s="5"/>
      <c r="O241" s="5"/>
      <c r="P241" s="5"/>
      <c r="Q241" s="5"/>
      <c r="Y241" s="6"/>
    </row>
    <row r="242" spans="14:25" s="1" customFormat="1">
      <c r="N242" s="5"/>
      <c r="O242" s="5"/>
      <c r="P242" s="5"/>
      <c r="Q242" s="5"/>
      <c r="Y242" s="6"/>
    </row>
    <row r="243" spans="14:25" s="1" customFormat="1">
      <c r="N243" s="5"/>
      <c r="O243" s="5"/>
      <c r="P243" s="5"/>
      <c r="Q243" s="5"/>
      <c r="Y243" s="6"/>
    </row>
    <row r="244" spans="14:25" s="1" customFormat="1">
      <c r="N244" s="5"/>
      <c r="O244" s="5"/>
      <c r="P244" s="5"/>
      <c r="Q244" s="5"/>
      <c r="Y244" s="6"/>
    </row>
    <row r="245" spans="14:25" s="1" customFormat="1">
      <c r="N245" s="5"/>
      <c r="O245" s="5"/>
      <c r="P245" s="5"/>
      <c r="Q245" s="5"/>
      <c r="Y245" s="6"/>
    </row>
    <row r="246" spans="14:25" s="1" customFormat="1">
      <c r="N246" s="5"/>
      <c r="O246" s="5"/>
      <c r="P246" s="5"/>
      <c r="Q246" s="5"/>
      <c r="Y246" s="6"/>
    </row>
    <row r="247" spans="14:25" s="1" customFormat="1">
      <c r="N247" s="5"/>
      <c r="O247" s="5"/>
      <c r="P247" s="5"/>
      <c r="Q247" s="5"/>
      <c r="Y247" s="6"/>
    </row>
    <row r="248" spans="14:25" s="1" customFormat="1">
      <c r="N248" s="5"/>
      <c r="O248" s="5"/>
      <c r="P248" s="5"/>
      <c r="Q248" s="5"/>
      <c r="Y248" s="6"/>
    </row>
    <row r="249" spans="14:25" s="1" customFormat="1">
      <c r="N249" s="5"/>
      <c r="O249" s="5"/>
      <c r="P249" s="5"/>
      <c r="Q249" s="5"/>
      <c r="Y249" s="6"/>
    </row>
    <row r="250" spans="14:25" s="1" customFormat="1">
      <c r="N250" s="5"/>
      <c r="O250" s="5"/>
      <c r="P250" s="5"/>
      <c r="Q250" s="5"/>
      <c r="Y250" s="6"/>
    </row>
    <row r="251" spans="14:25" s="1" customFormat="1">
      <c r="N251" s="5"/>
      <c r="O251" s="5"/>
      <c r="P251" s="5"/>
      <c r="Q251" s="5"/>
      <c r="Y251" s="6"/>
    </row>
    <row r="252" spans="14:25" s="1" customFormat="1">
      <c r="N252" s="5"/>
      <c r="O252" s="5"/>
      <c r="P252" s="5"/>
      <c r="Q252" s="5"/>
      <c r="Y252" s="6"/>
    </row>
    <row r="253" spans="14:25" s="1" customFormat="1">
      <c r="N253" s="5"/>
      <c r="O253" s="5"/>
      <c r="P253" s="5"/>
      <c r="Q253" s="5"/>
      <c r="Y253" s="6"/>
    </row>
    <row r="254" spans="14:25" s="1" customFormat="1">
      <c r="N254" s="5"/>
      <c r="O254" s="5"/>
      <c r="P254" s="5"/>
      <c r="Q254" s="5"/>
      <c r="Y254" s="6"/>
    </row>
    <row r="255" spans="14:25" s="1" customFormat="1">
      <c r="N255" s="5"/>
      <c r="O255" s="5"/>
      <c r="P255" s="5"/>
      <c r="Q255" s="5"/>
      <c r="Y255" s="6"/>
    </row>
    <row r="256" spans="14:25" s="1" customFormat="1">
      <c r="N256" s="5"/>
      <c r="O256" s="5"/>
      <c r="P256" s="5"/>
      <c r="Q256" s="5"/>
      <c r="Y256" s="6"/>
    </row>
    <row r="257" spans="14:25" s="1" customFormat="1">
      <c r="N257" s="5"/>
      <c r="O257" s="5"/>
      <c r="P257" s="5"/>
      <c r="Q257" s="5"/>
      <c r="Y257" s="6"/>
    </row>
    <row r="258" spans="14:25" s="1" customFormat="1">
      <c r="N258" s="5"/>
      <c r="O258" s="5"/>
      <c r="P258" s="5"/>
      <c r="Q258" s="5"/>
      <c r="Y258" s="6"/>
    </row>
    <row r="259" spans="14:25" s="1" customFormat="1">
      <c r="N259" s="5"/>
      <c r="O259" s="5"/>
      <c r="P259" s="5"/>
      <c r="Q259" s="5"/>
      <c r="Y259" s="6"/>
    </row>
    <row r="260" spans="14:25" s="1" customFormat="1">
      <c r="N260" s="5"/>
      <c r="O260" s="5"/>
      <c r="P260" s="5"/>
      <c r="Q260" s="5"/>
      <c r="Y260" s="6"/>
    </row>
    <row r="261" spans="14:25" s="1" customFormat="1">
      <c r="N261" s="5"/>
      <c r="O261" s="5"/>
      <c r="P261" s="5"/>
      <c r="Q261" s="5"/>
      <c r="Y261" s="6"/>
    </row>
    <row r="262" spans="14:25" s="1" customFormat="1">
      <c r="N262" s="5"/>
      <c r="O262" s="5"/>
      <c r="P262" s="5"/>
      <c r="Q262" s="5"/>
      <c r="Y262" s="6"/>
    </row>
    <row r="263" spans="14:25" s="1" customFormat="1">
      <c r="N263" s="5"/>
      <c r="O263" s="5"/>
      <c r="P263" s="5"/>
      <c r="Q263" s="5"/>
      <c r="Y263" s="6"/>
    </row>
    <row r="264" spans="14:25" s="1" customFormat="1">
      <c r="N264" s="5"/>
      <c r="O264" s="5"/>
      <c r="P264" s="5"/>
      <c r="Q264" s="5"/>
      <c r="Y264" s="6"/>
    </row>
    <row r="265" spans="14:25" s="1" customFormat="1">
      <c r="N265" s="5"/>
      <c r="O265" s="5"/>
      <c r="P265" s="5"/>
      <c r="Q265" s="5"/>
      <c r="Y265" s="6"/>
    </row>
    <row r="266" spans="14:25" s="1" customFormat="1">
      <c r="N266" s="5"/>
      <c r="O266" s="5"/>
      <c r="P266" s="5"/>
      <c r="Q266" s="5"/>
      <c r="Y266" s="6"/>
    </row>
    <row r="267" spans="14:25" s="1" customFormat="1">
      <c r="N267" s="5"/>
      <c r="O267" s="5"/>
      <c r="P267" s="5"/>
      <c r="Q267" s="5"/>
      <c r="Y267" s="6"/>
    </row>
    <row r="268" spans="14:25" s="1" customFormat="1">
      <c r="N268" s="5"/>
      <c r="O268" s="5"/>
      <c r="P268" s="5"/>
      <c r="Q268" s="5"/>
      <c r="Y268" s="6"/>
    </row>
    <row r="269" spans="14:25" s="1" customFormat="1">
      <c r="N269" s="5"/>
      <c r="O269" s="5"/>
      <c r="P269" s="5"/>
      <c r="Q269" s="5"/>
      <c r="Y269" s="6"/>
    </row>
    <row r="270" spans="14:25" s="1" customFormat="1">
      <c r="N270" s="5"/>
      <c r="O270" s="5"/>
      <c r="P270" s="5"/>
      <c r="Q270" s="5"/>
      <c r="Y270" s="6"/>
    </row>
    <row r="271" spans="14:25" s="1" customFormat="1">
      <c r="N271" s="5"/>
      <c r="O271" s="5"/>
      <c r="P271" s="5"/>
      <c r="Q271" s="5"/>
      <c r="Y271" s="6"/>
    </row>
    <row r="272" spans="14:25" s="1" customFormat="1">
      <c r="N272" s="5"/>
      <c r="O272" s="5"/>
      <c r="P272" s="5"/>
      <c r="Q272" s="5"/>
      <c r="Y272" s="6"/>
    </row>
    <row r="273" spans="14:25" s="1" customFormat="1">
      <c r="N273" s="5"/>
      <c r="O273" s="5"/>
      <c r="P273" s="5"/>
      <c r="Q273" s="5"/>
      <c r="Y273" s="6"/>
    </row>
    <row r="274" spans="14:25" s="1" customFormat="1">
      <c r="N274" s="5"/>
      <c r="O274" s="5"/>
      <c r="P274" s="5"/>
      <c r="Q274" s="5"/>
      <c r="Y274" s="6"/>
    </row>
    <row r="275" spans="14:25" s="1" customFormat="1">
      <c r="N275" s="5"/>
      <c r="O275" s="5"/>
      <c r="P275" s="5"/>
      <c r="Q275" s="5"/>
      <c r="Y275" s="6"/>
    </row>
    <row r="276" spans="14:25" s="1" customFormat="1">
      <c r="N276" s="5"/>
      <c r="O276" s="5"/>
      <c r="P276" s="5"/>
      <c r="Q276" s="5"/>
      <c r="Y276" s="6"/>
    </row>
    <row r="277" spans="14:25" s="1" customFormat="1">
      <c r="N277" s="5"/>
      <c r="O277" s="5"/>
      <c r="P277" s="5"/>
      <c r="Q277" s="5"/>
      <c r="Y277" s="6"/>
    </row>
    <row r="278" spans="14:25" s="1" customFormat="1">
      <c r="N278" s="5"/>
      <c r="O278" s="5"/>
      <c r="P278" s="5"/>
      <c r="Q278" s="5"/>
      <c r="Y278" s="6"/>
    </row>
    <row r="279" spans="14:25" s="1" customFormat="1">
      <c r="N279" s="5"/>
      <c r="O279" s="5"/>
      <c r="P279" s="5"/>
      <c r="Q279" s="5"/>
      <c r="Y279" s="6"/>
    </row>
    <row r="280" spans="14:25" s="1" customFormat="1">
      <c r="N280" s="5"/>
      <c r="O280" s="5"/>
      <c r="P280" s="5"/>
      <c r="Q280" s="5"/>
      <c r="Y280" s="6"/>
    </row>
    <row r="281" spans="14:25" s="1" customFormat="1">
      <c r="N281" s="5"/>
      <c r="O281" s="5"/>
      <c r="P281" s="5"/>
      <c r="Q281" s="5"/>
      <c r="Y281" s="6"/>
    </row>
    <row r="282" spans="14:25" s="1" customFormat="1">
      <c r="N282" s="5"/>
      <c r="O282" s="5"/>
      <c r="P282" s="5"/>
      <c r="Q282" s="5"/>
      <c r="Y282" s="6"/>
    </row>
    <row r="283" spans="14:25" s="1" customFormat="1">
      <c r="N283" s="5"/>
      <c r="O283" s="5"/>
      <c r="P283" s="5"/>
      <c r="Q283" s="5"/>
      <c r="Y283" s="6"/>
    </row>
    <row r="284" spans="14:25" s="1" customFormat="1">
      <c r="N284" s="5"/>
      <c r="O284" s="5"/>
      <c r="P284" s="5"/>
      <c r="Q284" s="5"/>
      <c r="Y284" s="6"/>
    </row>
    <row r="285" spans="14:25" s="1" customFormat="1">
      <c r="N285" s="5"/>
      <c r="O285" s="5"/>
      <c r="P285" s="5"/>
      <c r="Q285" s="5"/>
      <c r="Y285" s="6"/>
    </row>
    <row r="286" spans="14:25" s="1" customFormat="1">
      <c r="N286" s="5"/>
      <c r="O286" s="5"/>
      <c r="P286" s="5"/>
      <c r="Q286" s="5"/>
      <c r="Y286" s="6"/>
    </row>
    <row r="287" spans="14:25" s="1" customFormat="1">
      <c r="N287" s="5"/>
      <c r="O287" s="5"/>
      <c r="P287" s="5"/>
      <c r="Q287" s="5"/>
      <c r="Y287" s="6"/>
    </row>
    <row r="288" spans="14:25" s="1" customFormat="1">
      <c r="N288" s="5"/>
      <c r="O288" s="5"/>
      <c r="P288" s="5"/>
      <c r="Q288" s="5"/>
      <c r="Y288" s="6"/>
    </row>
    <row r="289" spans="14:25" s="1" customFormat="1">
      <c r="N289" s="5"/>
      <c r="O289" s="5"/>
      <c r="P289" s="5"/>
      <c r="Q289" s="5"/>
      <c r="Y289" s="6"/>
    </row>
    <row r="290" spans="14:25" s="1" customFormat="1">
      <c r="N290" s="5"/>
      <c r="O290" s="5"/>
      <c r="P290" s="5"/>
      <c r="Q290" s="5"/>
      <c r="Y290" s="6"/>
    </row>
    <row r="291" spans="14:25" s="1" customFormat="1">
      <c r="N291" s="5"/>
      <c r="O291" s="5"/>
      <c r="P291" s="5"/>
      <c r="Q291" s="5"/>
      <c r="Y291" s="6"/>
    </row>
    <row r="292" spans="14:25" s="1" customFormat="1">
      <c r="N292" s="5"/>
      <c r="O292" s="5"/>
      <c r="P292" s="5"/>
      <c r="Q292" s="5"/>
      <c r="Y292" s="6"/>
    </row>
    <row r="293" spans="14:25" s="1" customFormat="1">
      <c r="N293" s="5"/>
      <c r="O293" s="5"/>
      <c r="P293" s="5"/>
      <c r="Q293" s="5"/>
      <c r="Y293" s="6"/>
    </row>
    <row r="294" spans="14:25" s="1" customFormat="1">
      <c r="N294" s="5"/>
      <c r="O294" s="5"/>
      <c r="P294" s="5"/>
      <c r="Q294" s="5"/>
      <c r="Y294" s="6"/>
    </row>
    <row r="295" spans="14:25" s="1" customFormat="1">
      <c r="N295" s="5"/>
      <c r="O295" s="5"/>
      <c r="P295" s="5"/>
      <c r="Q295" s="5"/>
      <c r="Y295" s="6"/>
    </row>
    <row r="296" spans="14:25" s="1" customFormat="1">
      <c r="N296" s="5"/>
      <c r="O296" s="5"/>
      <c r="P296" s="5"/>
      <c r="Q296" s="5"/>
      <c r="Y296" s="6"/>
    </row>
    <row r="297" spans="14:25" s="1" customFormat="1">
      <c r="N297" s="5"/>
      <c r="O297" s="5"/>
      <c r="P297" s="5"/>
      <c r="Q297" s="5"/>
      <c r="Y297" s="6"/>
    </row>
    <row r="298" spans="14:25" s="1" customFormat="1">
      <c r="N298" s="5"/>
      <c r="O298" s="5"/>
      <c r="P298" s="5"/>
      <c r="Q298" s="5"/>
      <c r="Y298" s="6"/>
    </row>
    <row r="299" spans="14:25" s="1" customFormat="1">
      <c r="N299" s="5"/>
      <c r="O299" s="5"/>
      <c r="P299" s="5"/>
      <c r="Q299" s="5"/>
      <c r="Y299" s="6"/>
    </row>
    <row r="300" spans="14:25" s="1" customFormat="1">
      <c r="N300" s="5"/>
      <c r="O300" s="5"/>
      <c r="P300" s="5"/>
      <c r="Q300" s="5"/>
      <c r="Y300" s="6"/>
    </row>
    <row r="301" spans="14:25" s="1" customFormat="1">
      <c r="N301" s="5"/>
      <c r="O301" s="5"/>
      <c r="P301" s="5"/>
      <c r="Q301" s="5"/>
      <c r="Y301" s="6"/>
    </row>
    <row r="302" spans="14:25" s="1" customFormat="1">
      <c r="N302" s="5"/>
      <c r="O302" s="5"/>
      <c r="P302" s="5"/>
      <c r="Q302" s="5"/>
      <c r="Y302" s="6"/>
    </row>
    <row r="303" spans="14:25" s="1" customFormat="1">
      <c r="N303" s="5"/>
      <c r="O303" s="5"/>
      <c r="P303" s="5"/>
      <c r="Q303" s="5"/>
      <c r="Y303" s="6"/>
    </row>
    <row r="304" spans="14:25" s="1" customFormat="1">
      <c r="N304" s="5"/>
      <c r="O304" s="5"/>
      <c r="P304" s="5"/>
      <c r="Q304" s="5"/>
      <c r="Y304" s="6"/>
    </row>
    <row r="305" spans="14:25" s="1" customFormat="1">
      <c r="N305" s="5"/>
      <c r="O305" s="5"/>
      <c r="P305" s="5"/>
      <c r="Q305" s="5"/>
      <c r="Y305" s="6"/>
    </row>
    <row r="306" spans="14:25" s="1" customFormat="1">
      <c r="N306" s="5"/>
      <c r="O306" s="5"/>
      <c r="P306" s="5"/>
      <c r="Q306" s="5"/>
      <c r="Y306" s="6"/>
    </row>
    <row r="307" spans="14:25" s="1" customFormat="1">
      <c r="N307" s="5"/>
      <c r="O307" s="5"/>
      <c r="P307" s="5"/>
      <c r="Q307" s="5"/>
      <c r="Y307" s="6"/>
    </row>
    <row r="308" spans="14:25" s="1" customFormat="1">
      <c r="N308" s="5"/>
      <c r="O308" s="5"/>
      <c r="P308" s="5"/>
      <c r="Q308" s="5"/>
      <c r="Y308" s="6"/>
    </row>
    <row r="309" spans="14:25" s="1" customFormat="1">
      <c r="N309" s="5"/>
      <c r="O309" s="5"/>
      <c r="P309" s="5"/>
      <c r="Q309" s="5"/>
      <c r="Y309" s="6"/>
    </row>
    <row r="310" spans="14:25" s="1" customFormat="1">
      <c r="N310" s="5"/>
      <c r="O310" s="5"/>
      <c r="P310" s="5"/>
      <c r="Q310" s="5"/>
      <c r="Y310" s="6"/>
    </row>
    <row r="311" spans="14:25" s="1" customFormat="1">
      <c r="N311" s="5"/>
      <c r="O311" s="5"/>
      <c r="P311" s="5"/>
      <c r="Q311" s="5"/>
      <c r="Y311" s="6"/>
    </row>
    <row r="312" spans="14:25" s="1" customFormat="1">
      <c r="N312" s="5"/>
      <c r="O312" s="5"/>
      <c r="P312" s="5"/>
      <c r="Q312" s="5"/>
      <c r="Y312" s="6"/>
    </row>
    <row r="313" spans="14:25" s="1" customFormat="1">
      <c r="N313" s="5"/>
      <c r="O313" s="5"/>
      <c r="P313" s="5"/>
      <c r="Q313" s="5"/>
      <c r="Y313" s="6"/>
    </row>
    <row r="314" spans="14:25" s="1" customFormat="1">
      <c r="N314" s="5"/>
      <c r="O314" s="5"/>
      <c r="P314" s="5"/>
      <c r="Q314" s="5"/>
      <c r="Y314" s="6"/>
    </row>
    <row r="315" spans="14:25" s="1" customFormat="1">
      <c r="N315" s="5"/>
      <c r="O315" s="5"/>
      <c r="P315" s="5"/>
      <c r="Q315" s="5"/>
      <c r="Y315" s="6"/>
    </row>
    <row r="316" spans="14:25" s="1" customFormat="1">
      <c r="N316" s="5"/>
      <c r="O316" s="5"/>
      <c r="P316" s="5"/>
      <c r="Q316" s="5"/>
      <c r="Y316" s="6"/>
    </row>
    <row r="317" spans="14:25" s="1" customFormat="1">
      <c r="N317" s="5"/>
      <c r="O317" s="5"/>
      <c r="P317" s="5"/>
      <c r="Q317" s="5"/>
      <c r="Y317" s="6"/>
    </row>
    <row r="318" spans="14:25" s="1" customFormat="1">
      <c r="N318" s="5"/>
      <c r="O318" s="5"/>
      <c r="P318" s="5"/>
      <c r="Q318" s="5"/>
      <c r="Y318" s="6"/>
    </row>
    <row r="319" spans="14:25" s="1" customFormat="1">
      <c r="N319" s="5"/>
      <c r="O319" s="5"/>
      <c r="P319" s="5"/>
      <c r="Q319" s="5"/>
      <c r="Y319" s="6"/>
    </row>
    <row r="320" spans="14:25" s="1" customFormat="1">
      <c r="N320" s="5"/>
      <c r="O320" s="5"/>
      <c r="P320" s="5"/>
      <c r="Q320" s="5"/>
      <c r="Y320" s="6"/>
    </row>
    <row r="321" spans="14:25" s="1" customFormat="1">
      <c r="N321" s="5"/>
      <c r="O321" s="5"/>
      <c r="P321" s="5"/>
      <c r="Q321" s="5"/>
      <c r="Y321" s="6"/>
    </row>
    <row r="322" spans="14:25" s="1" customFormat="1">
      <c r="N322" s="5"/>
      <c r="O322" s="5"/>
      <c r="P322" s="5"/>
      <c r="Q322" s="5"/>
      <c r="Y322" s="6"/>
    </row>
    <row r="323" spans="14:25" s="1" customFormat="1">
      <c r="N323" s="5"/>
      <c r="O323" s="5"/>
      <c r="P323" s="5"/>
      <c r="Q323" s="5"/>
      <c r="Y323" s="6"/>
    </row>
    <row r="324" spans="14:25" s="1" customFormat="1">
      <c r="N324" s="5"/>
      <c r="O324" s="5"/>
      <c r="P324" s="5"/>
      <c r="Q324" s="5"/>
      <c r="Y324" s="6"/>
    </row>
    <row r="325" spans="14:25" s="1" customFormat="1">
      <c r="N325" s="5"/>
      <c r="O325" s="5"/>
      <c r="P325" s="5"/>
      <c r="Q325" s="5"/>
      <c r="Y325" s="6"/>
    </row>
    <row r="326" spans="14:25" s="1" customFormat="1">
      <c r="N326" s="5"/>
      <c r="O326" s="5"/>
      <c r="P326" s="5"/>
      <c r="Q326" s="5"/>
      <c r="Y326" s="6"/>
    </row>
    <row r="327" spans="14:25" s="1" customFormat="1">
      <c r="N327" s="5"/>
      <c r="O327" s="5"/>
      <c r="P327" s="5"/>
      <c r="Q327" s="5"/>
      <c r="Y327" s="6"/>
    </row>
    <row r="328" spans="14:25" s="1" customFormat="1">
      <c r="N328" s="5"/>
      <c r="O328" s="5"/>
      <c r="P328" s="5"/>
      <c r="Q328" s="5"/>
      <c r="Y328" s="6"/>
    </row>
    <row r="329" spans="14:25" s="1" customFormat="1">
      <c r="N329" s="5"/>
      <c r="O329" s="5"/>
      <c r="P329" s="5"/>
      <c r="Q329" s="5"/>
      <c r="Y329" s="6"/>
    </row>
    <row r="330" spans="14:25" s="1" customFormat="1">
      <c r="N330" s="5"/>
      <c r="O330" s="5"/>
      <c r="P330" s="5"/>
      <c r="Q330" s="5"/>
      <c r="Y330" s="6"/>
    </row>
    <row r="331" spans="14:25" s="1" customFormat="1">
      <c r="N331" s="5"/>
      <c r="O331" s="5"/>
      <c r="P331" s="5"/>
      <c r="Q331" s="5"/>
      <c r="Y331" s="6"/>
    </row>
    <row r="332" spans="14:25" s="1" customFormat="1">
      <c r="N332" s="5"/>
      <c r="O332" s="5"/>
      <c r="P332" s="5"/>
      <c r="Q332" s="5"/>
      <c r="Y332" s="6"/>
    </row>
    <row r="333" spans="14:25" s="1" customFormat="1">
      <c r="N333" s="5"/>
      <c r="O333" s="5"/>
      <c r="P333" s="5"/>
      <c r="Q333" s="5"/>
      <c r="Y333" s="6"/>
    </row>
    <row r="334" spans="14:25" s="1" customFormat="1">
      <c r="N334" s="5"/>
      <c r="O334" s="5"/>
      <c r="P334" s="5"/>
      <c r="Q334" s="5"/>
      <c r="Y334" s="6"/>
    </row>
    <row r="335" spans="14:25" s="1" customFormat="1">
      <c r="N335" s="5"/>
      <c r="O335" s="5"/>
      <c r="P335" s="5"/>
      <c r="Q335" s="5"/>
      <c r="Y335" s="6"/>
    </row>
    <row r="336" spans="14:25" s="1" customFormat="1">
      <c r="N336" s="5"/>
      <c r="O336" s="5"/>
      <c r="P336" s="5"/>
      <c r="Q336" s="5"/>
      <c r="Y336" s="6"/>
    </row>
    <row r="337" spans="2:28" s="1" customFormat="1">
      <c r="N337" s="5"/>
      <c r="O337" s="5"/>
      <c r="P337" s="5"/>
      <c r="Q337" s="5"/>
      <c r="Y337" s="6"/>
    </row>
    <row r="338" spans="2:28" s="1" customFormat="1">
      <c r="N338" s="5"/>
      <c r="O338" s="5"/>
      <c r="P338" s="5"/>
      <c r="Q338" s="5"/>
      <c r="Y338" s="6"/>
    </row>
    <row r="339" spans="2:28" s="1" customFormat="1">
      <c r="N339" s="5"/>
      <c r="O339" s="5"/>
      <c r="P339" s="5"/>
      <c r="Q339" s="5"/>
      <c r="Y339" s="6"/>
    </row>
    <row r="340" spans="2:28" s="1" customFormat="1">
      <c r="N340" s="5"/>
      <c r="O340" s="5"/>
      <c r="P340" s="5"/>
      <c r="Q340" s="5"/>
      <c r="Y340" s="6"/>
    </row>
    <row r="341" spans="2:28" s="1" customFormat="1">
      <c r="N341" s="5"/>
      <c r="O341" s="5"/>
      <c r="P341" s="5"/>
      <c r="Q341" s="5"/>
      <c r="Y341" s="6"/>
    </row>
    <row r="342" spans="2:28" s="1" customFormat="1">
      <c r="N342" s="5"/>
      <c r="O342" s="5"/>
      <c r="P342" s="5"/>
      <c r="Q342" s="5"/>
      <c r="Y342" s="6"/>
    </row>
    <row r="343" spans="2:28" s="1" customFormat="1">
      <c r="N343" s="5"/>
      <c r="O343" s="5"/>
      <c r="P343" s="5"/>
      <c r="Q343" s="5"/>
      <c r="Y343" s="6"/>
    </row>
    <row r="344" spans="2:28" s="1" customFormat="1">
      <c r="N344" s="5"/>
      <c r="O344" s="5"/>
      <c r="P344" s="5"/>
      <c r="Q344" s="5"/>
      <c r="Y344" s="6"/>
    </row>
    <row r="345" spans="2:28" s="1" customFormat="1">
      <c r="N345" s="5"/>
      <c r="O345" s="5"/>
      <c r="P345" s="5"/>
      <c r="Q345" s="5"/>
      <c r="Y345" s="6"/>
    </row>
    <row r="346" spans="2:28" s="1" customFormat="1">
      <c r="N346" s="5"/>
      <c r="O346" s="5"/>
      <c r="P346" s="5"/>
      <c r="Q346" s="5"/>
      <c r="Y346" s="6"/>
    </row>
    <row r="347" spans="2:28" s="1" customFormat="1">
      <c r="N347" s="5"/>
      <c r="O347" s="5"/>
      <c r="P347" s="5"/>
      <c r="Q347" s="5"/>
      <c r="Y347" s="6"/>
    </row>
    <row r="348" spans="2:28" s="1" customFormat="1">
      <c r="N348" s="5"/>
      <c r="O348" s="5"/>
      <c r="P348" s="5"/>
      <c r="Q348" s="5"/>
      <c r="Y348" s="6"/>
    </row>
    <row r="349" spans="2:28" s="1" customFormat="1">
      <c r="N349" s="5"/>
      <c r="O349" s="5"/>
      <c r="P349" s="5"/>
      <c r="Q349" s="5"/>
      <c r="Y349" s="6"/>
    </row>
    <row r="350" spans="2:28" s="1" customFormat="1">
      <c r="N350" s="5"/>
      <c r="O350" s="5"/>
      <c r="P350" s="5"/>
      <c r="Q350" s="5"/>
      <c r="Y350" s="6"/>
    </row>
    <row r="351" spans="2:28">
      <c r="B351" s="1"/>
      <c r="C351" s="1"/>
      <c r="D351" s="1"/>
      <c r="E351" s="1"/>
      <c r="F351" s="1"/>
      <c r="G351" s="1"/>
      <c r="W351" s="1"/>
      <c r="X351" s="1"/>
      <c r="Y351" s="6"/>
      <c r="Z351" s="1"/>
      <c r="AA351" s="1"/>
      <c r="AB351" s="1"/>
    </row>
  </sheetData>
  <mergeCells count="20">
    <mergeCell ref="N17:Q17"/>
    <mergeCell ref="H5:M5"/>
    <mergeCell ref="H6:M6"/>
    <mergeCell ref="Y6:Y14"/>
    <mergeCell ref="H7:M7"/>
    <mergeCell ref="H8:M8"/>
    <mergeCell ref="H9:M9"/>
    <mergeCell ref="H10:M10"/>
    <mergeCell ref="H11:M11"/>
    <mergeCell ref="H12:M12"/>
    <mergeCell ref="H13:M13"/>
    <mergeCell ref="H14:M14"/>
    <mergeCell ref="N16:Y16"/>
    <mergeCell ref="W19:W39"/>
    <mergeCell ref="X19:X39"/>
    <mergeCell ref="Y19:Y39"/>
    <mergeCell ref="AC16:AE16"/>
    <mergeCell ref="R17:V17"/>
    <mergeCell ref="W17:Y17"/>
    <mergeCell ref="Z17:AB17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1" orientation="landscape" r:id="rId1"/>
  <headerFooter>
    <oddHeader>&amp;L&amp;A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AE354"/>
  <sheetViews>
    <sheetView showGridLines="0" view="pageBreakPreview" zoomScale="70" zoomScaleNormal="62" zoomScaleSheetLayoutView="70" workbookViewId="0">
      <selection activeCell="B3" sqref="B3"/>
    </sheetView>
  </sheetViews>
  <sheetFormatPr defaultColWidth="11.42578125" defaultRowHeight="15" outlineLevelCol="1"/>
  <cols>
    <col min="1" max="1" width="11.28515625" style="1" customWidth="1"/>
    <col min="2" max="2" width="1.85546875" style="4" customWidth="1"/>
    <col min="3" max="3" width="8.5703125" style="4" customWidth="1"/>
    <col min="4" max="4" width="4.28515625" style="4" customWidth="1"/>
    <col min="5" max="5" width="44.7109375" style="4" customWidth="1"/>
    <col min="6" max="6" width="11.7109375" style="2" hidden="1" customWidth="1" outlineLevel="1"/>
    <col min="7" max="7" width="38.7109375" style="2" hidden="1" customWidth="1" outlineLevel="1"/>
    <col min="8" max="8" width="6.85546875" style="2" customWidth="1" collapsed="1"/>
    <col min="9" max="14" width="6.85546875" style="2" customWidth="1"/>
    <col min="15" max="15" width="7.42578125" style="2" customWidth="1"/>
    <col min="16" max="17" width="6.28515625" style="2" customWidth="1"/>
    <col min="18" max="19" width="3.85546875" style="2" hidden="1" customWidth="1" outlineLevel="1"/>
    <col min="20" max="21" width="5.28515625" style="2" hidden="1" customWidth="1" outlineLevel="1"/>
    <col min="22" max="22" width="4.42578125" style="2" hidden="1" customWidth="1" outlineLevel="1"/>
    <col min="23" max="23" width="7.7109375" style="2" customWidth="1" collapsed="1"/>
    <col min="24" max="24" width="10.5703125" style="2" bestFit="1" customWidth="1"/>
    <col min="25" max="25" width="16" style="2" customWidth="1"/>
    <col min="26" max="26" width="8.28515625" style="3" hidden="1" customWidth="1" outlineLevel="1"/>
    <col min="27" max="27" width="7.7109375" style="3" hidden="1" customWidth="1" outlineLevel="1"/>
    <col min="28" max="28" width="11.42578125" style="2" hidden="1" customWidth="1" outlineLevel="1"/>
    <col min="29" max="29" width="9.42578125" style="1" hidden="1" customWidth="1" collapsed="1"/>
    <col min="30" max="31" width="9.42578125" style="1" hidden="1" customWidth="1"/>
    <col min="32" max="16384" width="11.42578125" style="1"/>
  </cols>
  <sheetData>
    <row r="1" spans="1:29" s="110" customFormat="1" ht="81.7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1" t="s">
        <v>70</v>
      </c>
      <c r="O1" s="111" t="s">
        <v>70</v>
      </c>
      <c r="P1" s="111" t="s">
        <v>70</v>
      </c>
      <c r="Q1" s="111" t="s">
        <v>70</v>
      </c>
      <c r="R1" s="111"/>
      <c r="S1" s="111"/>
      <c r="T1" s="111" t="s">
        <v>70</v>
      </c>
      <c r="U1" s="111"/>
      <c r="V1" s="111"/>
      <c r="W1" s="117" t="s">
        <v>70</v>
      </c>
      <c r="X1" s="111" t="s">
        <v>70</v>
      </c>
      <c r="Y1" s="112" t="s">
        <v>70</v>
      </c>
      <c r="Z1" s="116" t="s">
        <v>70</v>
      </c>
      <c r="AA1" s="115" t="s">
        <v>70</v>
      </c>
      <c r="AB1" s="114" t="s">
        <v>70</v>
      </c>
    </row>
    <row r="2" spans="1:2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72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1" t="s">
        <v>165</v>
      </c>
      <c r="X2" s="109"/>
      <c r="Y2" s="104"/>
      <c r="Z2" s="105"/>
      <c r="AA2" s="105"/>
      <c r="AB2" s="105"/>
    </row>
    <row r="3" spans="1:29" ht="15.75">
      <c r="A3" s="7" t="s">
        <v>70</v>
      </c>
      <c r="B3" s="62" t="s">
        <v>166</v>
      </c>
      <c r="C3" s="108"/>
      <c r="D3" s="108"/>
      <c r="E3" s="108"/>
      <c r="F3" s="107"/>
      <c r="G3" s="107"/>
      <c r="H3" s="61" t="s">
        <v>75</v>
      </c>
      <c r="I3" s="107"/>
      <c r="J3" s="107"/>
      <c r="K3" s="107"/>
      <c r="L3" s="107"/>
      <c r="M3" s="107"/>
      <c r="N3" s="104"/>
      <c r="O3" s="104"/>
      <c r="P3" s="104"/>
      <c r="Q3" s="104"/>
      <c r="R3" s="104"/>
      <c r="S3" s="104"/>
      <c r="T3" s="104"/>
      <c r="U3" s="104"/>
      <c r="V3" s="104"/>
      <c r="W3" s="106" t="s">
        <v>76</v>
      </c>
      <c r="X3" s="104"/>
      <c r="Y3" s="104"/>
      <c r="Z3" s="105"/>
      <c r="AA3" s="105"/>
      <c r="AB3" s="105"/>
    </row>
    <row r="4" spans="1:29" s="64" customFormat="1" ht="3" customHeight="1">
      <c r="A4" s="7" t="s">
        <v>70</v>
      </c>
      <c r="B4" s="65"/>
    </row>
    <row r="5" spans="1:29" s="64" customFormat="1" ht="13.15" customHeight="1">
      <c r="A5" s="80" t="s">
        <v>70</v>
      </c>
      <c r="B5" s="91"/>
      <c r="C5" s="90" t="s">
        <v>167</v>
      </c>
      <c r="D5" s="89" t="s">
        <v>78</v>
      </c>
      <c r="E5" s="150"/>
      <c r="F5" s="88"/>
      <c r="G5" s="88"/>
      <c r="H5" s="443" t="s">
        <v>79</v>
      </c>
      <c r="I5" s="443"/>
      <c r="J5" s="443"/>
      <c r="K5" s="443"/>
      <c r="L5" s="443"/>
      <c r="M5" s="443"/>
      <c r="N5" s="129"/>
      <c r="O5" s="129"/>
      <c r="P5" s="129"/>
      <c r="Q5" s="129"/>
      <c r="R5" s="87"/>
      <c r="S5" s="87"/>
      <c r="T5" s="87"/>
      <c r="U5" s="87"/>
      <c r="V5" s="87"/>
      <c r="W5" s="257" t="s">
        <v>80</v>
      </c>
      <c r="X5" s="132" t="s">
        <v>81</v>
      </c>
      <c r="Y5" s="142" t="s">
        <v>82</v>
      </c>
      <c r="Z5" s="74"/>
      <c r="AA5" s="74"/>
      <c r="AB5" s="73"/>
    </row>
    <row r="6" spans="1:29" s="64" customFormat="1" ht="31.15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84</v>
      </c>
      <c r="I6" s="444"/>
      <c r="J6" s="444"/>
      <c r="K6" s="444"/>
      <c r="L6" s="444"/>
      <c r="M6" s="444"/>
      <c r="N6" s="83"/>
      <c r="O6" s="83"/>
      <c r="P6" s="83"/>
      <c r="Q6" s="83"/>
      <c r="R6" s="99"/>
      <c r="S6" s="99"/>
      <c r="T6" s="99"/>
      <c r="U6" s="99"/>
      <c r="V6" s="99"/>
      <c r="W6" s="258">
        <v>11</v>
      </c>
      <c r="X6" s="100">
        <v>10</v>
      </c>
      <c r="Y6" s="445" t="s">
        <v>85</v>
      </c>
      <c r="Z6" s="99"/>
      <c r="AA6" s="99"/>
      <c r="AB6" s="98"/>
      <c r="AC6" s="394"/>
    </row>
    <row r="7" spans="1:29" s="64" customFormat="1" ht="13.15" customHeight="1">
      <c r="A7" s="80" t="s">
        <v>70</v>
      </c>
      <c r="B7" s="79"/>
      <c r="C7" s="78" t="s">
        <v>168</v>
      </c>
      <c r="D7" s="77" t="s">
        <v>87</v>
      </c>
      <c r="E7" s="151"/>
      <c r="F7" s="76"/>
      <c r="G7" s="76"/>
      <c r="H7" s="448" t="s">
        <v>79</v>
      </c>
      <c r="I7" s="448"/>
      <c r="J7" s="448"/>
      <c r="K7" s="448"/>
      <c r="L7" s="448"/>
      <c r="M7" s="448"/>
      <c r="N7" s="130"/>
      <c r="O7" s="130"/>
      <c r="P7" s="130"/>
      <c r="Q7" s="130"/>
      <c r="R7" s="74"/>
      <c r="S7" s="74"/>
      <c r="T7" s="74"/>
      <c r="U7" s="74"/>
      <c r="V7" s="74"/>
      <c r="W7" s="259" t="s">
        <v>80</v>
      </c>
      <c r="X7" s="169"/>
      <c r="Y7" s="446"/>
      <c r="Z7" s="74"/>
      <c r="AA7" s="74"/>
      <c r="AB7" s="73"/>
      <c r="AC7" s="394"/>
    </row>
    <row r="8" spans="1:29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89</v>
      </c>
      <c r="I8" s="449"/>
      <c r="J8" s="449"/>
      <c r="K8" s="449"/>
      <c r="L8" s="449"/>
      <c r="M8" s="449"/>
      <c r="N8" s="70"/>
      <c r="O8" s="70"/>
      <c r="P8" s="70"/>
      <c r="Q8" s="70"/>
      <c r="R8" s="93"/>
      <c r="S8" s="93"/>
      <c r="T8" s="93"/>
      <c r="U8" s="93"/>
      <c r="V8" s="93"/>
      <c r="W8" s="260">
        <v>11</v>
      </c>
      <c r="X8" s="70">
        <v>10</v>
      </c>
      <c r="Y8" s="446"/>
      <c r="Z8" s="93"/>
      <c r="AA8" s="93"/>
      <c r="AB8" s="92"/>
      <c r="AC8" s="394"/>
    </row>
    <row r="9" spans="1:29" s="64" customFormat="1" ht="13.15" customHeight="1">
      <c r="A9" s="80" t="s">
        <v>70</v>
      </c>
      <c r="B9" s="91"/>
      <c r="C9" s="90" t="s">
        <v>169</v>
      </c>
      <c r="D9" s="89" t="s">
        <v>91</v>
      </c>
      <c r="E9" s="150"/>
      <c r="F9" s="88"/>
      <c r="G9" s="88"/>
      <c r="H9" s="443" t="s">
        <v>79</v>
      </c>
      <c r="I9" s="443"/>
      <c r="J9" s="443"/>
      <c r="K9" s="443"/>
      <c r="L9" s="443"/>
      <c r="M9" s="443"/>
      <c r="N9" s="129"/>
      <c r="O9" s="129"/>
      <c r="P9" s="129"/>
      <c r="Q9" s="129"/>
      <c r="R9" s="87"/>
      <c r="S9" s="87"/>
      <c r="T9" s="87"/>
      <c r="U9" s="87"/>
      <c r="V9" s="87"/>
      <c r="W9" s="257" t="s">
        <v>80</v>
      </c>
      <c r="X9" s="132" t="s">
        <v>81</v>
      </c>
      <c r="Y9" s="446"/>
      <c r="Z9" s="74"/>
      <c r="AA9" s="74"/>
      <c r="AB9" s="73"/>
      <c r="AC9" s="394"/>
    </row>
    <row r="10" spans="1:29" s="66" customFormat="1" ht="35.450000000000003" customHeight="1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93</v>
      </c>
      <c r="I10" s="450"/>
      <c r="J10" s="450"/>
      <c r="K10" s="450"/>
      <c r="L10" s="450"/>
      <c r="M10" s="450"/>
      <c r="N10" s="83"/>
      <c r="O10" s="83"/>
      <c r="P10" s="83"/>
      <c r="Q10" s="83"/>
      <c r="R10" s="149"/>
      <c r="S10" s="149"/>
      <c r="T10" s="149"/>
      <c r="U10" s="149"/>
      <c r="V10" s="149"/>
      <c r="W10" s="261">
        <v>8</v>
      </c>
      <c r="X10" s="81">
        <v>10</v>
      </c>
      <c r="Y10" s="446"/>
      <c r="Z10" s="68"/>
      <c r="AA10" s="68"/>
      <c r="AB10" s="67"/>
      <c r="AC10" s="394"/>
    </row>
    <row r="11" spans="1:29" s="64" customFormat="1" ht="13.15" customHeight="1">
      <c r="A11" s="80" t="s">
        <v>70</v>
      </c>
      <c r="B11" s="153"/>
      <c r="C11" s="154" t="s">
        <v>170</v>
      </c>
      <c r="D11" s="155" t="s">
        <v>95</v>
      </c>
      <c r="E11" s="157"/>
      <c r="F11" s="156"/>
      <c r="G11" s="156"/>
      <c r="H11" s="451"/>
      <c r="I11" s="451"/>
      <c r="J11" s="451"/>
      <c r="K11" s="451"/>
      <c r="L11" s="451"/>
      <c r="M11" s="451"/>
      <c r="N11" s="158"/>
      <c r="O11" s="158"/>
      <c r="P11" s="158"/>
      <c r="Q11" s="158"/>
      <c r="R11" s="159"/>
      <c r="S11" s="159"/>
      <c r="T11" s="159"/>
      <c r="U11" s="159"/>
      <c r="V11" s="159"/>
      <c r="W11" s="160"/>
      <c r="X11" s="161"/>
      <c r="Y11" s="446"/>
      <c r="Z11" s="74"/>
      <c r="AA11" s="74"/>
      <c r="AB11" s="73"/>
    </row>
    <row r="12" spans="1:29" s="66" customFormat="1" ht="27" customHeight="1">
      <c r="A12" s="7" t="s">
        <v>70</v>
      </c>
      <c r="B12" s="166"/>
      <c r="C12" s="167"/>
      <c r="D12" s="162"/>
      <c r="E12" s="162"/>
      <c r="F12" s="162"/>
      <c r="G12" s="162"/>
      <c r="H12" s="452"/>
      <c r="I12" s="452"/>
      <c r="J12" s="452"/>
      <c r="K12" s="452"/>
      <c r="L12" s="452"/>
      <c r="M12" s="452"/>
      <c r="N12" s="163"/>
      <c r="O12" s="163"/>
      <c r="P12" s="163"/>
      <c r="Q12" s="163"/>
      <c r="R12" s="162"/>
      <c r="S12" s="162"/>
      <c r="T12" s="162"/>
      <c r="U12" s="162"/>
      <c r="V12" s="162"/>
      <c r="W12" s="168"/>
      <c r="X12" s="164"/>
      <c r="Y12" s="446"/>
      <c r="Z12" s="68"/>
      <c r="AA12" s="68"/>
      <c r="AB12" s="67"/>
    </row>
    <row r="13" spans="1:29" s="66" customFormat="1" ht="15.6" customHeight="1">
      <c r="A13" s="7"/>
      <c r="B13" s="153"/>
      <c r="C13" s="154" t="s">
        <v>171</v>
      </c>
      <c r="D13" s="155" t="s">
        <v>97</v>
      </c>
      <c r="E13" s="157"/>
      <c r="F13" s="156"/>
      <c r="G13" s="156"/>
      <c r="H13" s="451"/>
      <c r="I13" s="451"/>
      <c r="J13" s="451"/>
      <c r="K13" s="451"/>
      <c r="L13" s="451"/>
      <c r="M13" s="451"/>
      <c r="N13" s="158"/>
      <c r="O13" s="158"/>
      <c r="P13" s="158"/>
      <c r="Q13" s="158"/>
      <c r="R13" s="159"/>
      <c r="S13" s="159"/>
      <c r="T13" s="159"/>
      <c r="U13" s="159"/>
      <c r="V13" s="159"/>
      <c r="W13" s="160"/>
      <c r="X13" s="161"/>
      <c r="Y13" s="446"/>
    </row>
    <row r="14" spans="1:29" s="66" customFormat="1" ht="33" customHeight="1">
      <c r="A14" s="7"/>
      <c r="B14" s="166"/>
      <c r="C14" s="167"/>
      <c r="D14" s="162"/>
      <c r="E14" s="162"/>
      <c r="F14" s="162"/>
      <c r="G14" s="162"/>
      <c r="H14" s="452"/>
      <c r="I14" s="452"/>
      <c r="J14" s="452"/>
      <c r="K14" s="452"/>
      <c r="L14" s="452"/>
      <c r="M14" s="452"/>
      <c r="N14" s="163"/>
      <c r="O14" s="163"/>
      <c r="P14" s="163"/>
      <c r="Q14" s="163"/>
      <c r="R14" s="162"/>
      <c r="S14" s="162"/>
      <c r="T14" s="162"/>
      <c r="U14" s="162"/>
      <c r="V14" s="162"/>
      <c r="W14" s="168"/>
      <c r="X14" s="164"/>
      <c r="Y14" s="447"/>
    </row>
    <row r="15" spans="1:29" s="64" customFormat="1" ht="6" customHeight="1">
      <c r="A15" s="7" t="s">
        <v>70</v>
      </c>
      <c r="B15" s="65"/>
    </row>
    <row r="16" spans="1:2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453" t="s">
        <v>98</v>
      </c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5"/>
      <c r="Z16" s="262"/>
      <c r="AA16" s="262"/>
      <c r="AB16" s="263"/>
    </row>
    <row r="17" spans="1:31" ht="24" customHeight="1">
      <c r="A17" s="7" t="s">
        <v>70</v>
      </c>
      <c r="B17" s="264" t="s">
        <v>172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440" t="s">
        <v>100</v>
      </c>
      <c r="O17" s="441"/>
      <c r="P17" s="441"/>
      <c r="Q17" s="442"/>
      <c r="R17" s="433" t="s">
        <v>101</v>
      </c>
      <c r="S17" s="433"/>
      <c r="T17" s="433"/>
      <c r="U17" s="433"/>
      <c r="V17" s="434"/>
      <c r="W17" s="435" t="s">
        <v>102</v>
      </c>
      <c r="X17" s="436"/>
      <c r="Y17" s="437"/>
      <c r="Z17" s="438" t="s">
        <v>103</v>
      </c>
      <c r="AA17" s="438"/>
      <c r="AB17" s="439"/>
      <c r="AC17" s="432" t="s">
        <v>99</v>
      </c>
      <c r="AD17" s="432"/>
      <c r="AE17" s="432"/>
    </row>
    <row r="18" spans="1:31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167</v>
      </c>
      <c r="I18" s="50" t="s">
        <v>107</v>
      </c>
      <c r="J18" s="51" t="s">
        <v>168</v>
      </c>
      <c r="K18" s="50" t="s">
        <v>107</v>
      </c>
      <c r="L18" s="51" t="s">
        <v>169</v>
      </c>
      <c r="M18" s="50" t="s">
        <v>107</v>
      </c>
      <c r="N18" s="49" t="s">
        <v>108</v>
      </c>
      <c r="O18" s="49" t="s">
        <v>109</v>
      </c>
      <c r="P18" s="49" t="s">
        <v>110</v>
      </c>
      <c r="Q18" s="48" t="s">
        <v>173</v>
      </c>
      <c r="R18" s="46" t="s">
        <v>112</v>
      </c>
      <c r="S18" s="46" t="s">
        <v>113</v>
      </c>
      <c r="T18" s="45" t="s">
        <v>114</v>
      </c>
      <c r="U18" s="44" t="s">
        <v>115</v>
      </c>
      <c r="V18" s="44" t="s">
        <v>116</v>
      </c>
      <c r="W18" s="43" t="s">
        <v>117</v>
      </c>
      <c r="X18" s="42" t="s">
        <v>118</v>
      </c>
      <c r="Y18" s="41" t="s">
        <v>119</v>
      </c>
      <c r="Z18" s="42" t="s">
        <v>117</v>
      </c>
      <c r="AA18" s="42" t="s">
        <v>118</v>
      </c>
      <c r="AB18" s="41" t="s">
        <v>119</v>
      </c>
      <c r="AC18" s="235"/>
      <c r="AD18" s="235"/>
      <c r="AE18" s="235"/>
    </row>
    <row r="19" spans="1:31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131"/>
      <c r="O19" s="28"/>
      <c r="P19" s="28"/>
      <c r="Q19" s="27"/>
      <c r="R19" s="24"/>
      <c r="S19" s="26"/>
      <c r="T19" s="25"/>
      <c r="U19" s="24"/>
      <c r="V19" s="26"/>
      <c r="W19" s="423" t="s">
        <v>121</v>
      </c>
      <c r="X19" s="426" t="s">
        <v>122</v>
      </c>
      <c r="Y19" s="429">
        <v>1</v>
      </c>
      <c r="Z19" s="24"/>
      <c r="AA19" s="24"/>
      <c r="AB19" s="23"/>
      <c r="AC19" s="49" t="s">
        <v>108</v>
      </c>
      <c r="AD19" s="49" t="s">
        <v>109</v>
      </c>
      <c r="AE19" s="49" t="s">
        <v>110</v>
      </c>
    </row>
    <row r="20" spans="1:31" s="4" customFormat="1" ht="31.9" customHeight="1">
      <c r="A20" s="7" t="s">
        <v>70</v>
      </c>
      <c r="B20" s="37"/>
      <c r="C20" s="35" t="s">
        <v>174</v>
      </c>
      <c r="D20" s="40"/>
      <c r="E20" s="39" t="s">
        <v>175</v>
      </c>
      <c r="F20" s="1"/>
      <c r="G20" s="1"/>
      <c r="H20" s="31" t="s">
        <v>125</v>
      </c>
      <c r="I20" s="29">
        <v>3</v>
      </c>
      <c r="J20" s="30"/>
      <c r="K20" s="29"/>
      <c r="L20" s="30"/>
      <c r="M20" s="29"/>
      <c r="N20" s="133"/>
      <c r="O20" s="134">
        <v>3</v>
      </c>
      <c r="P20" s="134"/>
      <c r="Q20" s="135">
        <v>6</v>
      </c>
      <c r="R20" s="24"/>
      <c r="S20" s="26"/>
      <c r="T20" s="25"/>
      <c r="U20" s="24"/>
      <c r="V20" s="26"/>
      <c r="W20" s="424"/>
      <c r="X20" s="427"/>
      <c r="Y20" s="430"/>
      <c r="Z20" s="24"/>
      <c r="AA20" s="24"/>
      <c r="AB20" s="23"/>
      <c r="AC20" s="240"/>
      <c r="AD20" s="273">
        <v>1</v>
      </c>
      <c r="AE20" s="241"/>
    </row>
    <row r="21" spans="1:31" s="4" customFormat="1">
      <c r="A21" s="7" t="s">
        <v>70</v>
      </c>
      <c r="B21" s="37"/>
      <c r="C21" s="35" t="s">
        <v>176</v>
      </c>
      <c r="D21" s="40"/>
      <c r="E21" s="39" t="s">
        <v>177</v>
      </c>
      <c r="G21" s="1"/>
      <c r="H21" s="31"/>
      <c r="I21" s="29"/>
      <c r="J21" s="30" t="s">
        <v>125</v>
      </c>
      <c r="K21" s="29">
        <v>3</v>
      </c>
      <c r="L21" s="30"/>
      <c r="M21" s="29"/>
      <c r="N21" s="133"/>
      <c r="O21" s="134">
        <v>10</v>
      </c>
      <c r="P21" s="134"/>
      <c r="Q21" s="135">
        <v>6</v>
      </c>
      <c r="R21" s="24"/>
      <c r="S21" s="26"/>
      <c r="T21" s="25"/>
      <c r="U21" s="24"/>
      <c r="V21" s="26"/>
      <c r="W21" s="424"/>
      <c r="X21" s="427"/>
      <c r="Y21" s="430"/>
      <c r="Z21" s="24"/>
      <c r="AA21" s="24"/>
      <c r="AB21" s="23"/>
      <c r="AC21" s="240"/>
      <c r="AD21" s="273">
        <v>1</v>
      </c>
      <c r="AE21" s="241"/>
    </row>
    <row r="22" spans="1:31" s="4" customFormat="1" ht="30">
      <c r="A22" s="7" t="s">
        <v>70</v>
      </c>
      <c r="B22" s="37"/>
      <c r="C22" s="35" t="s">
        <v>178</v>
      </c>
      <c r="D22" s="40"/>
      <c r="E22" s="39" t="s">
        <v>179</v>
      </c>
      <c r="G22" s="1"/>
      <c r="H22" s="31"/>
      <c r="I22" s="29"/>
      <c r="J22" s="30"/>
      <c r="K22" s="29"/>
      <c r="L22" s="30" t="s">
        <v>125</v>
      </c>
      <c r="M22" s="29">
        <v>2</v>
      </c>
      <c r="N22" s="133"/>
      <c r="O22" s="134">
        <v>7</v>
      </c>
      <c r="P22" s="134"/>
      <c r="Q22" s="135">
        <v>6</v>
      </c>
      <c r="R22" s="24"/>
      <c r="S22" s="26"/>
      <c r="T22" s="25"/>
      <c r="U22" s="24"/>
      <c r="V22" s="26"/>
      <c r="W22" s="424"/>
      <c r="X22" s="427"/>
      <c r="Y22" s="430"/>
      <c r="Z22" s="24"/>
      <c r="AA22" s="24"/>
      <c r="AB22" s="23"/>
      <c r="AC22" s="240"/>
      <c r="AD22" s="273">
        <v>1</v>
      </c>
      <c r="AE22" s="241"/>
    </row>
    <row r="23" spans="1:31" s="4" customFormat="1" ht="30">
      <c r="A23" s="7" t="s">
        <v>70</v>
      </c>
      <c r="B23" s="37"/>
      <c r="C23" s="35" t="s">
        <v>180</v>
      </c>
      <c r="D23" s="40"/>
      <c r="E23" s="39" t="s">
        <v>181</v>
      </c>
      <c r="F23" s="1"/>
      <c r="G23" s="1"/>
      <c r="H23" s="31" t="s">
        <v>125</v>
      </c>
      <c r="I23" s="29">
        <v>1</v>
      </c>
      <c r="J23" s="30" t="s">
        <v>125</v>
      </c>
      <c r="K23" s="29">
        <v>1</v>
      </c>
      <c r="L23" s="30" t="s">
        <v>125</v>
      </c>
      <c r="M23" s="29">
        <v>1</v>
      </c>
      <c r="N23" s="133"/>
      <c r="O23" s="134">
        <v>10</v>
      </c>
      <c r="P23" s="134"/>
      <c r="Q23" s="135">
        <v>7</v>
      </c>
      <c r="R23" s="24"/>
      <c r="S23" s="26"/>
      <c r="T23" s="25"/>
      <c r="U23" s="24"/>
      <c r="V23" s="26"/>
      <c r="W23" s="424"/>
      <c r="X23" s="427"/>
      <c r="Y23" s="430"/>
      <c r="Z23" s="24"/>
      <c r="AA23" s="24"/>
      <c r="AB23" s="23"/>
      <c r="AC23" s="240"/>
      <c r="AD23" s="273">
        <v>1</v>
      </c>
      <c r="AE23" s="241"/>
    </row>
    <row r="24" spans="1:31" s="4" customFormat="1">
      <c r="A24" s="7" t="s">
        <v>70</v>
      </c>
      <c r="B24" s="37"/>
      <c r="C24" s="35"/>
      <c r="D24" s="35"/>
      <c r="E24" s="39" t="s">
        <v>182</v>
      </c>
      <c r="F24" s="33"/>
      <c r="G24" s="32"/>
      <c r="H24" s="31" t="s">
        <v>125</v>
      </c>
      <c r="I24" s="29">
        <v>1</v>
      </c>
      <c r="J24" s="30" t="s">
        <v>125</v>
      </c>
      <c r="K24" s="29">
        <v>1</v>
      </c>
      <c r="L24" s="30" t="s">
        <v>125</v>
      </c>
      <c r="M24" s="29">
        <v>1</v>
      </c>
      <c r="N24" s="133"/>
      <c r="O24" s="134">
        <v>5</v>
      </c>
      <c r="P24" s="134"/>
      <c r="Q24" s="135"/>
      <c r="R24" s="24"/>
      <c r="S24" s="26"/>
      <c r="T24" s="25"/>
      <c r="U24" s="24"/>
      <c r="V24" s="26"/>
      <c r="W24" s="424"/>
      <c r="X24" s="427"/>
      <c r="Y24" s="430"/>
      <c r="Z24" s="24"/>
      <c r="AA24" s="24"/>
      <c r="AB24" s="23"/>
      <c r="AC24" s="240"/>
      <c r="AD24" s="273">
        <v>1</v>
      </c>
      <c r="AE24" s="241"/>
    </row>
    <row r="25" spans="1:31" s="4" customFormat="1">
      <c r="A25" s="7"/>
      <c r="B25" s="37"/>
      <c r="C25" s="35"/>
      <c r="D25" s="35"/>
      <c r="E25" s="34" t="s">
        <v>183</v>
      </c>
      <c r="F25" s="33"/>
      <c r="G25" s="32"/>
      <c r="H25" s="31" t="s">
        <v>125</v>
      </c>
      <c r="I25" s="29">
        <v>1</v>
      </c>
      <c r="J25" s="30" t="s">
        <v>125</v>
      </c>
      <c r="K25" s="29">
        <v>1</v>
      </c>
      <c r="L25" s="30" t="s">
        <v>125</v>
      </c>
      <c r="M25" s="29">
        <v>1</v>
      </c>
      <c r="N25" s="133"/>
      <c r="O25" s="134"/>
      <c r="P25" s="134"/>
      <c r="Q25" s="135"/>
      <c r="R25" s="24"/>
      <c r="S25" s="26"/>
      <c r="T25" s="25"/>
      <c r="U25" s="24"/>
      <c r="V25" s="26"/>
      <c r="W25" s="424"/>
      <c r="X25" s="427"/>
      <c r="Y25" s="430"/>
      <c r="Z25" s="24"/>
      <c r="AA25" s="24"/>
      <c r="AB25" s="23"/>
      <c r="AC25" s="240"/>
      <c r="AD25" s="273">
        <v>1</v>
      </c>
      <c r="AE25" s="241"/>
    </row>
    <row r="26" spans="1:31" s="4" customFormat="1">
      <c r="A26" s="7" t="s">
        <v>70</v>
      </c>
      <c r="B26" s="37"/>
      <c r="C26" s="36" t="s">
        <v>131</v>
      </c>
      <c r="D26" s="35"/>
      <c r="E26" s="34"/>
      <c r="F26" s="33"/>
      <c r="G26" s="32"/>
      <c r="H26" s="25"/>
      <c r="I26" s="143"/>
      <c r="J26" s="144"/>
      <c r="K26" s="143"/>
      <c r="L26" s="144"/>
      <c r="M26" s="143"/>
      <c r="N26" s="131"/>
      <c r="O26" s="28"/>
      <c r="P26" s="28"/>
      <c r="Q26" s="27"/>
      <c r="R26" s="24"/>
      <c r="S26" s="26"/>
      <c r="T26" s="25"/>
      <c r="U26" s="24"/>
      <c r="V26" s="26"/>
      <c r="W26" s="424"/>
      <c r="X26" s="427"/>
      <c r="Y26" s="430"/>
      <c r="Z26" s="24"/>
      <c r="AA26" s="24"/>
      <c r="AB26" s="23"/>
      <c r="AC26" s="240"/>
      <c r="AD26" s="273">
        <v>1</v>
      </c>
      <c r="AE26" s="241"/>
    </row>
    <row r="27" spans="1:31" s="4" customFormat="1">
      <c r="A27" s="7"/>
      <c r="B27" s="22"/>
      <c r="C27" s="21" t="s">
        <v>184</v>
      </c>
      <c r="D27" s="21"/>
      <c r="E27" s="21" t="s">
        <v>185</v>
      </c>
      <c r="F27" s="20"/>
      <c r="G27" s="19"/>
      <c r="H27" s="18" t="s">
        <v>125</v>
      </c>
      <c r="I27" s="16">
        <v>2</v>
      </c>
      <c r="J27" s="17"/>
      <c r="K27" s="16"/>
      <c r="L27" s="17"/>
      <c r="M27" s="16"/>
      <c r="N27" s="133"/>
      <c r="O27" s="134">
        <v>19.5</v>
      </c>
      <c r="P27" s="134"/>
      <c r="Q27" s="135"/>
      <c r="R27" s="13"/>
      <c r="S27" s="15"/>
      <c r="T27" s="14"/>
      <c r="U27" s="13"/>
      <c r="V27" s="15"/>
      <c r="W27" s="424"/>
      <c r="X27" s="427"/>
      <c r="Y27" s="430"/>
      <c r="Z27" s="13"/>
      <c r="AA27" s="13"/>
      <c r="AB27" s="12"/>
      <c r="AC27" s="240"/>
      <c r="AD27" s="273">
        <v>1</v>
      </c>
      <c r="AE27" s="241"/>
    </row>
    <row r="28" spans="1:31" s="4" customFormat="1">
      <c r="A28" s="7"/>
      <c r="B28" s="22"/>
      <c r="C28" s="21" t="s">
        <v>186</v>
      </c>
      <c r="D28" s="21"/>
      <c r="E28" s="21" t="s">
        <v>187</v>
      </c>
      <c r="F28" s="20"/>
      <c r="G28" s="19"/>
      <c r="H28" s="18"/>
      <c r="I28" s="16"/>
      <c r="J28" s="17" t="s">
        <v>125</v>
      </c>
      <c r="K28" s="16">
        <v>3</v>
      </c>
      <c r="L28" s="17"/>
      <c r="M28" s="16"/>
      <c r="N28" s="133"/>
      <c r="O28" s="134">
        <v>13.5</v>
      </c>
      <c r="P28" s="134"/>
      <c r="Q28" s="135"/>
      <c r="R28" s="13"/>
      <c r="S28" s="15"/>
      <c r="T28" s="14"/>
      <c r="U28" s="13"/>
      <c r="V28" s="15"/>
      <c r="W28" s="424"/>
      <c r="X28" s="427"/>
      <c r="Y28" s="430"/>
      <c r="Z28" s="13"/>
      <c r="AA28" s="13"/>
      <c r="AB28" s="12"/>
      <c r="AC28" s="240"/>
      <c r="AD28" s="273">
        <v>1</v>
      </c>
      <c r="AE28" s="241"/>
    </row>
    <row r="29" spans="1:31" s="4" customFormat="1">
      <c r="A29" s="7"/>
      <c r="B29" s="22"/>
      <c r="C29" s="21" t="s">
        <v>188</v>
      </c>
      <c r="D29" s="21"/>
      <c r="E29" s="21" t="s">
        <v>189</v>
      </c>
      <c r="F29" s="20"/>
      <c r="G29" s="19"/>
      <c r="H29" s="18"/>
      <c r="I29" s="16"/>
      <c r="J29" s="17"/>
      <c r="K29" s="16"/>
      <c r="L29" s="17" t="s">
        <v>125</v>
      </c>
      <c r="M29" s="16">
        <v>2.5</v>
      </c>
      <c r="N29" s="133"/>
      <c r="O29" s="134">
        <v>16.5</v>
      </c>
      <c r="P29" s="134"/>
      <c r="Q29" s="135"/>
      <c r="R29" s="13"/>
      <c r="S29" s="15"/>
      <c r="T29" s="14"/>
      <c r="U29" s="13"/>
      <c r="V29" s="15"/>
      <c r="W29" s="424"/>
      <c r="X29" s="427"/>
      <c r="Y29" s="430"/>
      <c r="Z29" s="13"/>
      <c r="AA29" s="13"/>
      <c r="AB29" s="12"/>
      <c r="AC29" s="240"/>
      <c r="AD29" s="273">
        <v>1</v>
      </c>
      <c r="AE29" s="241"/>
    </row>
    <row r="30" spans="1:31" s="4" customFormat="1">
      <c r="A30" s="7"/>
      <c r="B30" s="22"/>
      <c r="C30" s="21" t="s">
        <v>190</v>
      </c>
      <c r="D30" s="21"/>
      <c r="E30" s="21" t="s">
        <v>191</v>
      </c>
      <c r="F30" s="20"/>
      <c r="G30" s="19"/>
      <c r="H30" s="18" t="s">
        <v>125</v>
      </c>
      <c r="I30" s="16">
        <v>1.5</v>
      </c>
      <c r="J30" s="17"/>
      <c r="K30" s="16"/>
      <c r="L30" s="17"/>
      <c r="M30" s="16"/>
      <c r="N30" s="133"/>
      <c r="O30" s="134">
        <v>18</v>
      </c>
      <c r="P30" s="134"/>
      <c r="Q30" s="135"/>
      <c r="R30" s="13"/>
      <c r="S30" s="15"/>
      <c r="T30" s="14"/>
      <c r="U30" s="13"/>
      <c r="V30" s="15"/>
      <c r="W30" s="424"/>
      <c r="X30" s="427"/>
      <c r="Y30" s="430"/>
      <c r="Z30" s="13"/>
      <c r="AA30" s="13"/>
      <c r="AB30" s="12"/>
      <c r="AC30" s="240"/>
      <c r="AD30" s="273">
        <v>1</v>
      </c>
      <c r="AE30" s="241"/>
    </row>
    <row r="31" spans="1:31" s="4" customFormat="1">
      <c r="A31" s="7"/>
      <c r="B31" s="22"/>
      <c r="C31" s="21" t="s">
        <v>192</v>
      </c>
      <c r="D31" s="21"/>
      <c r="E31" s="21" t="s">
        <v>193</v>
      </c>
      <c r="F31" s="20"/>
      <c r="G31" s="19"/>
      <c r="H31" s="18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33"/>
      <c r="O31" s="134">
        <v>15</v>
      </c>
      <c r="P31" s="134"/>
      <c r="Q31" s="135"/>
      <c r="R31" s="13"/>
      <c r="S31" s="15"/>
      <c r="T31" s="14"/>
      <c r="U31" s="13"/>
      <c r="V31" s="15"/>
      <c r="W31" s="424"/>
      <c r="X31" s="427"/>
      <c r="Y31" s="430"/>
      <c r="Z31" s="13"/>
      <c r="AA31" s="13"/>
      <c r="AB31" s="12"/>
      <c r="AC31" s="240"/>
      <c r="AD31" s="273">
        <v>1</v>
      </c>
      <c r="AE31" s="241"/>
    </row>
    <row r="32" spans="1:31" s="4" customFormat="1">
      <c r="A32" s="7"/>
      <c r="B32" s="22"/>
      <c r="C32" s="21" t="s">
        <v>194</v>
      </c>
      <c r="D32" s="21"/>
      <c r="E32" s="21" t="s">
        <v>195</v>
      </c>
      <c r="F32" s="20"/>
      <c r="G32" s="19"/>
      <c r="H32" s="18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33"/>
      <c r="O32" s="134">
        <v>30</v>
      </c>
      <c r="P32" s="134"/>
      <c r="Q32" s="135"/>
      <c r="R32" s="13"/>
      <c r="S32" s="15"/>
      <c r="T32" s="14"/>
      <c r="U32" s="13"/>
      <c r="V32" s="15"/>
      <c r="W32" s="424"/>
      <c r="X32" s="427"/>
      <c r="Y32" s="430"/>
      <c r="Z32" s="13"/>
      <c r="AA32" s="13"/>
      <c r="AB32" s="12"/>
      <c r="AC32" s="240"/>
      <c r="AD32" s="273">
        <v>1</v>
      </c>
      <c r="AE32" s="241"/>
    </row>
    <row r="33" spans="1:31" s="4" customFormat="1">
      <c r="A33" s="7"/>
      <c r="B33" s="22"/>
      <c r="C33" s="21" t="s">
        <v>196</v>
      </c>
      <c r="D33" s="21"/>
      <c r="E33" s="21" t="s">
        <v>197</v>
      </c>
      <c r="F33" s="20"/>
      <c r="G33" s="19"/>
      <c r="H33" s="18" t="s">
        <v>125</v>
      </c>
      <c r="I33" s="16">
        <v>0.5</v>
      </c>
      <c r="J33" s="17" t="s">
        <v>125</v>
      </c>
      <c r="K33" s="16">
        <v>0.5</v>
      </c>
      <c r="L33" s="17" t="s">
        <v>125</v>
      </c>
      <c r="M33" s="16">
        <v>0.5</v>
      </c>
      <c r="N33" s="133"/>
      <c r="O33" s="134">
        <v>24</v>
      </c>
      <c r="P33" s="134"/>
      <c r="Q33" s="135"/>
      <c r="R33" s="13"/>
      <c r="S33" s="15"/>
      <c r="T33" s="14"/>
      <c r="U33" s="13"/>
      <c r="V33" s="15"/>
      <c r="W33" s="424"/>
      <c r="X33" s="427"/>
      <c r="Y33" s="430"/>
      <c r="Z33" s="13"/>
      <c r="AA33" s="13"/>
      <c r="AB33" s="12"/>
      <c r="AC33" s="240"/>
      <c r="AD33" s="273">
        <v>1</v>
      </c>
      <c r="AE33" s="241"/>
    </row>
    <row r="34" spans="1:31" s="4" customFormat="1">
      <c r="A34" s="7"/>
      <c r="B34" s="22"/>
      <c r="C34" s="21" t="s">
        <v>198</v>
      </c>
      <c r="D34" s="21"/>
      <c r="E34" s="21" t="s">
        <v>199</v>
      </c>
      <c r="F34" s="20"/>
      <c r="G34" s="19"/>
      <c r="H34" s="18" t="s">
        <v>125</v>
      </c>
      <c r="I34" s="16">
        <v>1</v>
      </c>
      <c r="J34" s="17"/>
      <c r="K34" s="16"/>
      <c r="L34" s="17"/>
      <c r="M34" s="16"/>
      <c r="N34" s="133"/>
      <c r="O34" s="134">
        <v>15</v>
      </c>
      <c r="P34" s="134"/>
      <c r="Q34" s="135"/>
      <c r="R34" s="13"/>
      <c r="S34" s="15"/>
      <c r="T34" s="14"/>
      <c r="U34" s="13"/>
      <c r="V34" s="15"/>
      <c r="W34" s="424"/>
      <c r="X34" s="427"/>
      <c r="Y34" s="430"/>
      <c r="Z34" s="13"/>
      <c r="AA34" s="13"/>
      <c r="AB34" s="12"/>
      <c r="AC34" s="240"/>
      <c r="AD34" s="273">
        <v>1</v>
      </c>
      <c r="AE34" s="241"/>
    </row>
    <row r="35" spans="1:31" s="4" customFormat="1">
      <c r="A35" s="7"/>
      <c r="B35" s="22"/>
      <c r="C35" s="21" t="s">
        <v>200</v>
      </c>
      <c r="D35" s="21"/>
      <c r="E35" s="21" t="s">
        <v>201</v>
      </c>
      <c r="F35" s="20"/>
      <c r="G35" s="19"/>
      <c r="H35" s="18"/>
      <c r="I35" s="16"/>
      <c r="J35" s="17" t="s">
        <v>125</v>
      </c>
      <c r="K35" s="16">
        <v>0.5</v>
      </c>
      <c r="L35" s="17" t="s">
        <v>125</v>
      </c>
      <c r="M35" s="16">
        <v>0.5</v>
      </c>
      <c r="N35" s="133"/>
      <c r="O35" s="134">
        <v>15</v>
      </c>
      <c r="P35" s="134"/>
      <c r="Q35" s="135"/>
      <c r="R35" s="13"/>
      <c r="S35" s="15"/>
      <c r="T35" s="14"/>
      <c r="U35" s="13"/>
      <c r="V35" s="15"/>
      <c r="W35" s="424"/>
      <c r="X35" s="427"/>
      <c r="Y35" s="430"/>
      <c r="Z35" s="13"/>
      <c r="AA35" s="13"/>
      <c r="AB35" s="12"/>
      <c r="AC35" s="240"/>
      <c r="AD35" s="273">
        <v>1</v>
      </c>
      <c r="AE35" s="241"/>
    </row>
    <row r="36" spans="1:31" s="4" customFormat="1">
      <c r="A36" s="7"/>
      <c r="B36" s="22"/>
      <c r="C36" s="21" t="s">
        <v>202</v>
      </c>
      <c r="D36" s="21"/>
      <c r="E36" s="21" t="s">
        <v>203</v>
      </c>
      <c r="F36" s="20"/>
      <c r="G36" s="19"/>
      <c r="H36" s="18" t="s">
        <v>125</v>
      </c>
      <c r="I36" s="16">
        <v>0.5</v>
      </c>
      <c r="J36" s="17" t="s">
        <v>125</v>
      </c>
      <c r="K36" s="16">
        <v>0.5</v>
      </c>
      <c r="L36" s="17"/>
      <c r="M36" s="16"/>
      <c r="N36" s="133"/>
      <c r="O36" s="134">
        <v>10</v>
      </c>
      <c r="P36" s="134"/>
      <c r="Q36" s="135"/>
      <c r="R36" s="13"/>
      <c r="S36" s="15"/>
      <c r="T36" s="14"/>
      <c r="U36" s="13"/>
      <c r="V36" s="15"/>
      <c r="W36" s="424"/>
      <c r="X36" s="427"/>
      <c r="Y36" s="430"/>
      <c r="Z36" s="13"/>
      <c r="AA36" s="13"/>
      <c r="AB36" s="12"/>
      <c r="AC36" s="240"/>
      <c r="AD36" s="273">
        <v>1</v>
      </c>
      <c r="AE36" s="241"/>
    </row>
    <row r="37" spans="1:31" s="4" customFormat="1">
      <c r="A37" s="7"/>
      <c r="B37" s="22"/>
      <c r="C37" s="21" t="s">
        <v>204</v>
      </c>
      <c r="D37" s="21"/>
      <c r="E37" s="21" t="s">
        <v>205</v>
      </c>
      <c r="F37" s="20"/>
      <c r="G37" s="19"/>
      <c r="H37" s="18" t="s">
        <v>125</v>
      </c>
      <c r="I37" s="16">
        <v>0.5</v>
      </c>
      <c r="J37" s="17" t="s">
        <v>125</v>
      </c>
      <c r="K37" s="16">
        <v>0.5</v>
      </c>
      <c r="L37" s="17" t="s">
        <v>125</v>
      </c>
      <c r="M37" s="16">
        <v>0.5</v>
      </c>
      <c r="N37" s="133"/>
      <c r="O37" s="134">
        <v>31.5</v>
      </c>
      <c r="P37" s="134"/>
      <c r="Q37" s="135"/>
      <c r="R37" s="13"/>
      <c r="S37" s="15"/>
      <c r="T37" s="14"/>
      <c r="U37" s="13"/>
      <c r="V37" s="15"/>
      <c r="W37" s="424"/>
      <c r="X37" s="427"/>
      <c r="Y37" s="430"/>
      <c r="Z37" s="13"/>
      <c r="AA37" s="13"/>
      <c r="AB37" s="12"/>
      <c r="AC37" s="240"/>
      <c r="AD37" s="273">
        <v>1</v>
      </c>
      <c r="AE37" s="241"/>
    </row>
    <row r="38" spans="1:31" s="4" customFormat="1">
      <c r="A38" s="7"/>
      <c r="B38" s="22"/>
      <c r="C38" s="21" t="s">
        <v>206</v>
      </c>
      <c r="D38" s="21"/>
      <c r="E38" s="21" t="s">
        <v>207</v>
      </c>
      <c r="F38" s="20"/>
      <c r="G38" s="19"/>
      <c r="H38" s="18" t="s">
        <v>125</v>
      </c>
      <c r="I38" s="16">
        <v>0.5</v>
      </c>
      <c r="J38" s="17" t="s">
        <v>125</v>
      </c>
      <c r="K38" s="16">
        <v>0.5</v>
      </c>
      <c r="L38" s="17" t="s">
        <v>125</v>
      </c>
      <c r="M38" s="16">
        <v>0.5</v>
      </c>
      <c r="N38" s="133"/>
      <c r="O38" s="134">
        <v>15</v>
      </c>
      <c r="P38" s="134"/>
      <c r="Q38" s="135"/>
      <c r="R38" s="13"/>
      <c r="S38" s="15"/>
      <c r="T38" s="14"/>
      <c r="U38" s="13"/>
      <c r="V38" s="15"/>
      <c r="W38" s="424"/>
      <c r="X38" s="427"/>
      <c r="Y38" s="430"/>
      <c r="Z38" s="13"/>
      <c r="AA38" s="13"/>
      <c r="AB38" s="12"/>
      <c r="AC38" s="240"/>
      <c r="AD38" s="273">
        <v>1</v>
      </c>
      <c r="AE38" s="241"/>
    </row>
    <row r="39" spans="1:31" s="4" customFormat="1">
      <c r="A39" s="7"/>
      <c r="B39" s="22"/>
      <c r="C39" s="21" t="s">
        <v>208</v>
      </c>
      <c r="D39" s="21"/>
      <c r="E39" s="21" t="s">
        <v>209</v>
      </c>
      <c r="F39" s="20"/>
      <c r="G39" s="19"/>
      <c r="H39" s="18" t="s">
        <v>125</v>
      </c>
      <c r="I39" s="16">
        <v>0.5</v>
      </c>
      <c r="J39" s="17" t="s">
        <v>125</v>
      </c>
      <c r="K39" s="16">
        <v>0.5</v>
      </c>
      <c r="L39" s="17" t="s">
        <v>125</v>
      </c>
      <c r="M39" s="16">
        <v>0.5</v>
      </c>
      <c r="N39" s="133"/>
      <c r="O39" s="134">
        <v>18</v>
      </c>
      <c r="P39" s="134"/>
      <c r="Q39" s="135"/>
      <c r="R39" s="13"/>
      <c r="S39" s="15"/>
      <c r="T39" s="14"/>
      <c r="U39" s="13"/>
      <c r="V39" s="15"/>
      <c r="W39" s="424"/>
      <c r="X39" s="427"/>
      <c r="Y39" s="430"/>
      <c r="Z39" s="13"/>
      <c r="AA39" s="13"/>
      <c r="AB39" s="12"/>
      <c r="AC39" s="240"/>
      <c r="AD39" s="273">
        <v>1</v>
      </c>
      <c r="AE39" s="241"/>
    </row>
    <row r="40" spans="1:31" s="4" customFormat="1">
      <c r="A40" s="7"/>
      <c r="B40" s="22"/>
      <c r="C40" s="21" t="s">
        <v>210</v>
      </c>
      <c r="D40" s="21"/>
      <c r="E40" s="21" t="s">
        <v>211</v>
      </c>
      <c r="F40" s="20"/>
      <c r="G40" s="19"/>
      <c r="H40" s="18" t="s">
        <v>125</v>
      </c>
      <c r="I40" s="16">
        <v>0.5</v>
      </c>
      <c r="J40" s="17" t="s">
        <v>125</v>
      </c>
      <c r="K40" s="16">
        <v>0.5</v>
      </c>
      <c r="L40" s="17" t="s">
        <v>125</v>
      </c>
      <c r="M40" s="16">
        <v>0.5</v>
      </c>
      <c r="N40" s="133"/>
      <c r="O40" s="134">
        <v>30</v>
      </c>
      <c r="P40" s="134"/>
      <c r="Q40" s="135"/>
      <c r="R40" s="13"/>
      <c r="S40" s="15"/>
      <c r="T40" s="14"/>
      <c r="U40" s="13"/>
      <c r="V40" s="15"/>
      <c r="W40" s="424"/>
      <c r="X40" s="427"/>
      <c r="Y40" s="430"/>
      <c r="Z40" s="13"/>
      <c r="AA40" s="13"/>
      <c r="AB40" s="12"/>
      <c r="AC40" s="240"/>
      <c r="AD40" s="273">
        <v>1</v>
      </c>
      <c r="AE40" s="241"/>
    </row>
    <row r="41" spans="1:31" s="4" customFormat="1">
      <c r="A41" s="7"/>
      <c r="B41" s="22"/>
      <c r="C41" s="127" t="s">
        <v>212</v>
      </c>
      <c r="D41" s="127"/>
      <c r="E41" s="127" t="s">
        <v>213</v>
      </c>
      <c r="F41" s="126"/>
      <c r="G41" s="125"/>
      <c r="H41" s="124" t="s">
        <v>125</v>
      </c>
      <c r="I41" s="122">
        <v>0.5</v>
      </c>
      <c r="J41" s="123" t="s">
        <v>125</v>
      </c>
      <c r="K41" s="122">
        <v>0.5</v>
      </c>
      <c r="L41" s="123" t="s">
        <v>125</v>
      </c>
      <c r="M41" s="122">
        <v>0.5</v>
      </c>
      <c r="N41" s="139"/>
      <c r="O41" s="140">
        <v>15</v>
      </c>
      <c r="P41" s="137"/>
      <c r="Q41" s="138"/>
      <c r="R41" s="13"/>
      <c r="S41" s="15"/>
      <c r="T41" s="14"/>
      <c r="U41" s="13"/>
      <c r="V41" s="15"/>
      <c r="W41" s="424"/>
      <c r="X41" s="427"/>
      <c r="Y41" s="430"/>
      <c r="Z41" s="13"/>
      <c r="AA41" s="13"/>
      <c r="AB41" s="12"/>
      <c r="AC41" s="240"/>
      <c r="AD41" s="273"/>
      <c r="AE41" s="241"/>
    </row>
    <row r="42" spans="1:31" s="4" customFormat="1">
      <c r="A42" s="7"/>
      <c r="B42" s="128"/>
      <c r="C42" s="127"/>
      <c r="D42" s="127"/>
      <c r="E42" s="127" t="s">
        <v>214</v>
      </c>
      <c r="F42" s="126"/>
      <c r="G42" s="125"/>
      <c r="H42" s="124"/>
      <c r="I42" s="122"/>
      <c r="J42" s="123"/>
      <c r="K42" s="122"/>
      <c r="L42" s="123"/>
      <c r="M42" s="122"/>
      <c r="N42" s="139"/>
      <c r="O42" s="140">
        <v>50</v>
      </c>
      <c r="P42" s="140"/>
      <c r="Q42" s="141"/>
      <c r="R42" s="119"/>
      <c r="S42" s="121"/>
      <c r="T42" s="120"/>
      <c r="U42" s="119"/>
      <c r="V42" s="121"/>
      <c r="W42" s="425"/>
      <c r="X42" s="428"/>
      <c r="Y42" s="431"/>
      <c r="Z42" s="13"/>
      <c r="AA42" s="13"/>
      <c r="AB42" s="12"/>
      <c r="AC42" s="240"/>
      <c r="AD42" s="273">
        <v>1</v>
      </c>
      <c r="AE42" s="241"/>
    </row>
    <row r="43" spans="1:31" s="4" customFormat="1">
      <c r="A43" s="7"/>
      <c r="B43" s="201"/>
      <c r="C43" s="201"/>
      <c r="D43" s="201"/>
      <c r="E43" s="270"/>
      <c r="F43" s="270"/>
      <c r="G43" s="270"/>
      <c r="H43" s="268"/>
      <c r="I43" s="268"/>
      <c r="J43" s="268"/>
      <c r="K43" s="268"/>
      <c r="L43" s="268"/>
      <c r="M43" s="268"/>
      <c r="N43" s="266"/>
      <c r="O43" s="267"/>
      <c r="P43" s="267"/>
      <c r="Q43" s="267"/>
      <c r="R43" s="268"/>
      <c r="S43" s="268"/>
      <c r="T43" s="268"/>
      <c r="U43" s="268"/>
      <c r="V43" s="268"/>
      <c r="W43" s="269"/>
      <c r="X43" s="199"/>
      <c r="Y43" s="202"/>
      <c r="Z43" s="199"/>
      <c r="AA43" s="199"/>
      <c r="AB43" s="200"/>
    </row>
    <row r="44" spans="1:31" s="6" customFormat="1" ht="22.5" customHeight="1">
      <c r="A44" s="7" t="s">
        <v>70</v>
      </c>
      <c r="B44" s="1"/>
      <c r="C44" s="1"/>
      <c r="D44" s="1"/>
      <c r="E44" s="9" t="s">
        <v>163</v>
      </c>
      <c r="F44" s="1"/>
      <c r="G44" s="1"/>
      <c r="H44" s="9"/>
      <c r="I44" s="392">
        <f>SUM(I19:I42)</f>
        <v>15</v>
      </c>
      <c r="J44" s="395"/>
      <c r="K44" s="392">
        <f>SUM(K19:K42)</f>
        <v>14</v>
      </c>
      <c r="L44" s="392"/>
      <c r="M44" s="392">
        <f>SUM(M19:M42)</f>
        <v>12</v>
      </c>
      <c r="N44" s="145">
        <f>SUM(N20:N42)</f>
        <v>0</v>
      </c>
      <c r="O44" s="145">
        <f>SUM(O20:O43)</f>
        <v>371</v>
      </c>
      <c r="P44" s="145">
        <f>SUM(P20:P42)</f>
        <v>0</v>
      </c>
      <c r="Q44" s="145">
        <f>SUM(Q20:Q42)</f>
        <v>25</v>
      </c>
      <c r="R44" s="146"/>
      <c r="S44" s="146"/>
      <c r="T44" s="146"/>
      <c r="U44" s="146"/>
      <c r="V44" s="146"/>
      <c r="W44" s="147" t="s">
        <v>164</v>
      </c>
      <c r="X44" s="1"/>
      <c r="Z44" s="1"/>
      <c r="AA44" s="1"/>
      <c r="AB44" s="1"/>
    </row>
    <row r="45" spans="1:31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1"/>
      <c r="U45" s="1"/>
      <c r="V45" s="1"/>
      <c r="W45" s="1"/>
      <c r="X45" s="1"/>
      <c r="Y45" s="6"/>
      <c r="Z45" s="1"/>
      <c r="AA45" s="1"/>
      <c r="AB45" s="1"/>
    </row>
    <row r="46" spans="1:31" s="4" customFormat="1" ht="18" customHeight="1">
      <c r="A46" s="7" t="s">
        <v>70</v>
      </c>
      <c r="B46" s="1"/>
      <c r="C46" s="1"/>
      <c r="D46" s="1"/>
      <c r="E46" s="1"/>
      <c r="F46" s="1"/>
      <c r="G46" s="1"/>
      <c r="V46" s="1"/>
      <c r="W46" s="1"/>
      <c r="X46" s="1"/>
      <c r="Y46" s="6"/>
      <c r="Z46" s="1"/>
      <c r="AA46" s="1"/>
      <c r="AB46" s="1"/>
    </row>
    <row r="47" spans="1:31" s="4" customFormat="1" ht="24" customHeight="1">
      <c r="A47" s="7" t="s">
        <v>70</v>
      </c>
      <c r="B47" s="1"/>
      <c r="C47" s="1"/>
      <c r="D47" s="1"/>
      <c r="E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1"/>
      <c r="U47" s="1"/>
      <c r="V47" s="1"/>
      <c r="W47" s="1"/>
      <c r="X47" s="1"/>
      <c r="Y47" s="6"/>
      <c r="Z47" s="1"/>
      <c r="AA47" s="1"/>
      <c r="AB47" s="1"/>
    </row>
    <row r="48" spans="1:31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1"/>
      <c r="U48" s="1"/>
      <c r="V48" s="1"/>
      <c r="W48" s="1"/>
      <c r="X48" s="1"/>
      <c r="Y48" s="6"/>
      <c r="Z48" s="1"/>
      <c r="AA48" s="1"/>
      <c r="AB48" s="1"/>
    </row>
    <row r="49" spans="1:28" s="4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1"/>
      <c r="U49" s="1"/>
      <c r="V49" s="1"/>
      <c r="W49" s="1"/>
      <c r="X49" s="1"/>
      <c r="Y49" s="6"/>
      <c r="Z49" s="1"/>
      <c r="AA49" s="1"/>
      <c r="AB49" s="1"/>
    </row>
    <row r="50" spans="1:28" s="4" customFormat="1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1"/>
      <c r="U50" s="1"/>
      <c r="V50" s="1"/>
      <c r="W50" s="1"/>
      <c r="X50" s="1"/>
      <c r="Y50" s="6"/>
      <c r="Z50" s="1"/>
      <c r="AA50" s="1"/>
      <c r="AB50" s="1"/>
    </row>
    <row r="51" spans="1:28" s="4" customFormat="1">
      <c r="A51" s="7" t="s">
        <v>70</v>
      </c>
      <c r="B51" s="1"/>
      <c r="C51" s="1"/>
      <c r="D51" s="1"/>
      <c r="E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1"/>
      <c r="U51" s="1"/>
      <c r="V51" s="1"/>
      <c r="W51" s="1"/>
      <c r="X51" s="1"/>
      <c r="Y51" s="6"/>
      <c r="Z51" s="1"/>
      <c r="AA51" s="1"/>
      <c r="AB51" s="1"/>
    </row>
    <row r="52" spans="1:28" s="8" customFormat="1">
      <c r="A52" s="7" t="s">
        <v>70</v>
      </c>
      <c r="B52" s="1"/>
      <c r="C52" s="1"/>
      <c r="D52" s="1"/>
      <c r="E52" s="1"/>
      <c r="F52" s="4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1"/>
      <c r="U52" s="1"/>
      <c r="V52" s="1"/>
      <c r="W52" s="1"/>
      <c r="X52" s="1"/>
      <c r="Y52" s="6"/>
      <c r="Z52" s="1"/>
      <c r="AA52" s="1"/>
      <c r="AB52" s="1"/>
    </row>
    <row r="53" spans="1:28" s="8" customFormat="1">
      <c r="A53" s="7" t="s">
        <v>70</v>
      </c>
      <c r="B53" s="1"/>
      <c r="C53" s="1"/>
      <c r="D53" s="1"/>
      <c r="E53" s="4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1"/>
      <c r="U53" s="1"/>
      <c r="V53" s="1"/>
      <c r="W53" s="1"/>
      <c r="X53" s="1"/>
      <c r="Y53" s="6"/>
      <c r="Z53" s="1"/>
      <c r="AA53" s="1"/>
      <c r="AB53" s="1"/>
    </row>
    <row r="54" spans="1:28" s="4" customFormat="1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1"/>
      <c r="U54" s="1"/>
      <c r="V54" s="1"/>
      <c r="W54" s="1"/>
      <c r="X54" s="1"/>
      <c r="Y54" s="6"/>
      <c r="Z54" s="1"/>
      <c r="AA54" s="1"/>
      <c r="AB54" s="1"/>
    </row>
    <row r="55" spans="1:28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 t="s">
        <v>215</v>
      </c>
      <c r="S55" s="1" t="s">
        <v>216</v>
      </c>
      <c r="T55" s="1" t="s">
        <v>217</v>
      </c>
      <c r="U55" s="1" t="s">
        <v>218</v>
      </c>
      <c r="V55" s="1"/>
      <c r="W55" s="1"/>
      <c r="X55" s="1"/>
      <c r="Y55" s="6"/>
      <c r="Z55" s="1"/>
      <c r="AA55" s="1"/>
      <c r="AB55" s="1"/>
    </row>
    <row r="56" spans="1:28">
      <c r="A56" s="7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1"/>
      <c r="U56" s="1"/>
      <c r="V56" s="1"/>
      <c r="W56" s="1"/>
      <c r="X56" s="1"/>
      <c r="Y56" s="6"/>
      <c r="Z56" s="1"/>
      <c r="AA56" s="1"/>
      <c r="AB56" s="1"/>
    </row>
    <row r="57" spans="1:28">
      <c r="A57" s="7" t="s">
        <v>70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1"/>
      <c r="U57" s="1"/>
      <c r="V57" s="1"/>
      <c r="W57" s="1"/>
      <c r="X57" s="1"/>
      <c r="Y57" s="6"/>
      <c r="Z57" s="1"/>
      <c r="AA57" s="1"/>
      <c r="AB57" s="1"/>
    </row>
    <row r="58" spans="1:28">
      <c r="A58" s="7" t="s">
        <v>70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1"/>
      <c r="U58" s="1"/>
      <c r="V58" s="1"/>
      <c r="W58" s="1"/>
      <c r="X58" s="1"/>
      <c r="Y58" s="6"/>
      <c r="Z58" s="1"/>
      <c r="AA58" s="1"/>
      <c r="AB58" s="1"/>
    </row>
    <row r="59" spans="1:28">
      <c r="A59" s="7" t="s">
        <v>70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1"/>
      <c r="U59" s="1"/>
      <c r="V59" s="1"/>
      <c r="W59" s="1"/>
      <c r="X59" s="1"/>
      <c r="Y59" s="6"/>
      <c r="Z59" s="1"/>
      <c r="AA59" s="1"/>
      <c r="AB59" s="1"/>
    </row>
    <row r="60" spans="1:2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1"/>
      <c r="U60" s="1"/>
      <c r="V60" s="1"/>
      <c r="W60" s="1"/>
      <c r="X60" s="1"/>
      <c r="Y60" s="6"/>
      <c r="Z60" s="1"/>
      <c r="AA60" s="1"/>
      <c r="AB60" s="1"/>
    </row>
    <row r="61" spans="1:2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1"/>
      <c r="U61" s="1"/>
      <c r="V61" s="1"/>
      <c r="W61" s="1"/>
      <c r="X61" s="1"/>
      <c r="Y61" s="6"/>
      <c r="Z61" s="1"/>
      <c r="AA61" s="1"/>
      <c r="AB61" s="1"/>
    </row>
    <row r="62" spans="1:28" ht="19.149999999999999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1"/>
      <c r="U62" s="1"/>
      <c r="V62" s="1"/>
      <c r="W62" s="1"/>
      <c r="X62" s="1"/>
      <c r="Y62" s="6"/>
      <c r="Z62" s="1"/>
      <c r="AA62" s="1"/>
      <c r="AB62" s="1"/>
    </row>
    <row r="63" spans="1:2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1"/>
      <c r="U63" s="1"/>
      <c r="V63" s="1"/>
      <c r="W63" s="1"/>
      <c r="X63" s="1"/>
      <c r="Y63" s="6"/>
      <c r="Z63" s="1"/>
      <c r="AA63" s="1"/>
      <c r="AB63" s="1"/>
    </row>
    <row r="64" spans="1:2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1"/>
      <c r="U64" s="1"/>
      <c r="V64" s="1"/>
      <c r="W64" s="1"/>
      <c r="X64" s="1"/>
      <c r="Y64" s="6"/>
      <c r="Z64" s="1"/>
      <c r="AA64" s="1"/>
      <c r="AB64" s="1"/>
    </row>
    <row r="65" spans="5:25" s="1" customFormat="1">
      <c r="N65" s="5"/>
      <c r="O65" s="5"/>
      <c r="P65" s="5"/>
      <c r="Q65" s="5"/>
      <c r="Y65" s="6"/>
    </row>
    <row r="66" spans="5:25" s="1" customFormat="1">
      <c r="N66" s="5"/>
      <c r="O66" s="5"/>
      <c r="P66" s="5"/>
      <c r="Q66" s="5"/>
      <c r="Y66" s="6"/>
    </row>
    <row r="67" spans="5:25" s="1" customFormat="1">
      <c r="N67" s="5"/>
      <c r="O67" s="5"/>
      <c r="P67" s="5"/>
      <c r="Q67" s="5"/>
      <c r="Y67" s="6"/>
    </row>
    <row r="68" spans="5:25" s="1" customFormat="1">
      <c r="N68" s="5"/>
      <c r="O68" s="5"/>
      <c r="P68" s="5"/>
      <c r="Q68" s="5"/>
      <c r="Y68" s="6"/>
    </row>
    <row r="69" spans="5:25" s="1" customFormat="1">
      <c r="N69" s="5"/>
      <c r="O69" s="5"/>
      <c r="P69" s="5"/>
      <c r="Q69" s="5"/>
      <c r="Y69" s="6"/>
    </row>
    <row r="70" spans="5:25" s="1" customFormat="1">
      <c r="E70" s="5"/>
      <c r="F70" s="5"/>
      <c r="G70" s="5"/>
      <c r="N70" s="5"/>
      <c r="O70" s="5"/>
      <c r="P70" s="5"/>
      <c r="Q70" s="5"/>
      <c r="Y70" s="6"/>
    </row>
    <row r="71" spans="5:25" s="1" customFormat="1">
      <c r="E71" s="5"/>
      <c r="F71" s="5"/>
      <c r="G71" s="5"/>
      <c r="N71" s="5"/>
      <c r="O71" s="5"/>
      <c r="P71" s="5"/>
      <c r="Q71" s="5"/>
      <c r="Y71" s="6"/>
    </row>
    <row r="72" spans="5:25" s="1" customFormat="1">
      <c r="E72" s="5"/>
      <c r="F72" s="5"/>
      <c r="G72" s="5"/>
      <c r="N72" s="5"/>
      <c r="O72" s="5"/>
      <c r="P72" s="5"/>
      <c r="Q72" s="5"/>
      <c r="Y72" s="6"/>
    </row>
    <row r="73" spans="5:25" s="1" customFormat="1">
      <c r="E73" s="5"/>
      <c r="F73" s="5"/>
      <c r="G73" s="5"/>
      <c r="N73" s="5"/>
      <c r="O73" s="5"/>
      <c r="P73" s="5"/>
      <c r="Q73" s="5"/>
      <c r="Y73" s="6"/>
    </row>
    <row r="74" spans="5:25" s="1" customFormat="1">
      <c r="N74" s="5"/>
      <c r="O74" s="5"/>
      <c r="P74" s="5"/>
      <c r="Q74" s="5"/>
      <c r="Y74" s="6"/>
    </row>
    <row r="75" spans="5:25" s="1" customFormat="1">
      <c r="N75" s="5"/>
      <c r="O75" s="5"/>
      <c r="P75" s="5"/>
      <c r="Q75" s="5"/>
      <c r="Y75" s="6"/>
    </row>
    <row r="76" spans="5:25" s="1" customFormat="1">
      <c r="N76" s="5"/>
      <c r="O76" s="5"/>
      <c r="P76" s="5"/>
      <c r="Q76" s="5"/>
      <c r="Y76" s="6"/>
    </row>
    <row r="77" spans="5:25" s="1" customFormat="1">
      <c r="N77" s="5"/>
      <c r="O77" s="5"/>
      <c r="P77" s="5"/>
      <c r="Q77" s="5"/>
      <c r="Y77" s="6"/>
    </row>
    <row r="78" spans="5:25" s="1" customFormat="1">
      <c r="N78" s="5"/>
      <c r="O78" s="5"/>
      <c r="P78" s="5"/>
      <c r="Q78" s="5"/>
      <c r="Y78" s="6"/>
    </row>
    <row r="79" spans="5:25" s="1" customFormat="1">
      <c r="N79" s="5"/>
      <c r="O79" s="5"/>
      <c r="P79" s="5"/>
      <c r="Q79" s="5"/>
      <c r="Y79" s="6"/>
    </row>
    <row r="80" spans="5:25" s="1" customFormat="1">
      <c r="N80" s="5"/>
      <c r="O80" s="5"/>
      <c r="P80" s="5"/>
      <c r="Q80" s="5"/>
      <c r="Y80" s="6"/>
    </row>
    <row r="81" spans="14:25" s="1" customFormat="1">
      <c r="N81" s="5"/>
      <c r="O81" s="5"/>
      <c r="P81" s="5"/>
      <c r="Q81" s="5"/>
      <c r="Y81" s="6"/>
    </row>
    <row r="82" spans="14:25" s="1" customFormat="1">
      <c r="N82" s="5"/>
      <c r="O82" s="5"/>
      <c r="P82" s="5"/>
      <c r="Q82" s="5"/>
      <c r="Y82" s="6"/>
    </row>
    <row r="83" spans="14:25" s="1" customFormat="1">
      <c r="N83" s="5"/>
      <c r="O83" s="5"/>
      <c r="P83" s="5"/>
      <c r="Q83" s="5"/>
      <c r="Y83" s="6"/>
    </row>
    <row r="84" spans="14:25" s="1" customFormat="1">
      <c r="N84" s="5"/>
      <c r="O84" s="5"/>
      <c r="P84" s="5"/>
      <c r="Q84" s="5"/>
      <c r="Y84" s="6"/>
    </row>
    <row r="85" spans="14:25" s="1" customFormat="1">
      <c r="N85" s="5"/>
      <c r="O85" s="5"/>
      <c r="P85" s="5"/>
      <c r="Q85" s="5"/>
      <c r="Y85" s="6"/>
    </row>
    <row r="86" spans="14:25" s="1" customFormat="1">
      <c r="N86" s="5"/>
      <c r="O86" s="5"/>
      <c r="P86" s="5"/>
      <c r="Q86" s="5"/>
      <c r="Y86" s="6"/>
    </row>
    <row r="87" spans="14:25" s="1" customFormat="1">
      <c r="N87" s="5"/>
      <c r="O87" s="5"/>
      <c r="P87" s="5"/>
      <c r="Q87" s="5"/>
      <c r="Y87" s="6"/>
    </row>
    <row r="88" spans="14:25" s="1" customFormat="1">
      <c r="N88" s="5"/>
      <c r="O88" s="5"/>
      <c r="P88" s="5"/>
      <c r="Q88" s="5"/>
      <c r="Y88" s="6"/>
    </row>
    <row r="89" spans="14:25" s="1" customFormat="1">
      <c r="N89" s="5"/>
      <c r="O89" s="5"/>
      <c r="P89" s="5"/>
      <c r="Q89" s="5"/>
      <c r="Y89" s="6"/>
    </row>
    <row r="90" spans="14:25" s="1" customFormat="1">
      <c r="N90" s="5"/>
      <c r="O90" s="5"/>
      <c r="P90" s="5"/>
      <c r="Q90" s="5"/>
      <c r="Y90" s="6"/>
    </row>
    <row r="91" spans="14:25" s="1" customFormat="1">
      <c r="N91" s="5"/>
      <c r="O91" s="5"/>
      <c r="P91" s="5"/>
      <c r="Q91" s="5"/>
      <c r="Y91" s="6"/>
    </row>
    <row r="92" spans="14:25" s="1" customFormat="1">
      <c r="N92" s="5"/>
      <c r="O92" s="5"/>
      <c r="P92" s="5"/>
      <c r="Q92" s="5"/>
      <c r="Y92" s="6"/>
    </row>
    <row r="93" spans="14:25" s="1" customFormat="1">
      <c r="N93" s="5"/>
      <c r="O93" s="5"/>
      <c r="P93" s="5"/>
      <c r="Q93" s="5"/>
      <c r="Y93" s="6"/>
    </row>
    <row r="94" spans="14:25" s="1" customFormat="1">
      <c r="N94" s="5"/>
      <c r="O94" s="5"/>
      <c r="P94" s="5"/>
      <c r="Q94" s="5"/>
      <c r="Y94" s="6"/>
    </row>
    <row r="95" spans="14:25" s="1" customFormat="1">
      <c r="N95" s="5"/>
      <c r="O95" s="5"/>
      <c r="P95" s="5"/>
      <c r="Q95" s="5"/>
      <c r="Y95" s="6"/>
    </row>
    <row r="96" spans="14:25" s="1" customFormat="1">
      <c r="N96" s="5"/>
      <c r="O96" s="5"/>
      <c r="P96" s="5"/>
      <c r="Q96" s="5"/>
      <c r="Y96" s="6"/>
    </row>
    <row r="97" spans="14:25" s="1" customFormat="1">
      <c r="N97" s="5"/>
      <c r="O97" s="5"/>
      <c r="P97" s="5"/>
      <c r="Q97" s="5"/>
      <c r="Y97" s="6"/>
    </row>
    <row r="98" spans="14:25" s="1" customFormat="1">
      <c r="N98" s="5"/>
      <c r="O98" s="5"/>
      <c r="P98" s="5"/>
      <c r="Q98" s="5"/>
      <c r="Y98" s="6"/>
    </row>
    <row r="99" spans="14:25" s="1" customFormat="1">
      <c r="N99" s="5"/>
      <c r="O99" s="5"/>
      <c r="P99" s="5"/>
      <c r="Q99" s="5"/>
      <c r="Y99" s="6"/>
    </row>
    <row r="100" spans="14:25" s="1" customFormat="1">
      <c r="N100" s="5"/>
      <c r="O100" s="5"/>
      <c r="P100" s="5"/>
      <c r="Q100" s="5"/>
      <c r="Y100" s="6"/>
    </row>
    <row r="101" spans="14:25" s="1" customFormat="1">
      <c r="N101" s="5"/>
      <c r="O101" s="5"/>
      <c r="P101" s="5"/>
      <c r="Q101" s="5"/>
      <c r="Y101" s="6"/>
    </row>
    <row r="102" spans="14:25" s="1" customFormat="1">
      <c r="N102" s="5"/>
      <c r="O102" s="5"/>
      <c r="P102" s="5"/>
      <c r="Q102" s="5"/>
      <c r="Y102" s="6"/>
    </row>
    <row r="103" spans="14:25" s="1" customFormat="1">
      <c r="N103" s="5"/>
      <c r="O103" s="5"/>
      <c r="P103" s="5"/>
      <c r="Q103" s="5"/>
      <c r="Y103" s="6"/>
    </row>
    <row r="104" spans="14:25" s="1" customFormat="1">
      <c r="N104" s="5"/>
      <c r="O104" s="5"/>
      <c r="P104" s="5"/>
      <c r="Q104" s="5"/>
      <c r="Y104" s="6"/>
    </row>
    <row r="105" spans="14:25" s="1" customFormat="1">
      <c r="N105" s="5"/>
      <c r="O105" s="5"/>
      <c r="P105" s="5"/>
      <c r="Q105" s="5"/>
      <c r="Y105" s="6"/>
    </row>
    <row r="106" spans="14:25" s="1" customFormat="1">
      <c r="N106" s="5"/>
      <c r="O106" s="5"/>
      <c r="P106" s="5"/>
      <c r="Q106" s="5"/>
      <c r="Y106" s="6"/>
    </row>
    <row r="107" spans="14:25" s="1" customFormat="1">
      <c r="N107" s="5"/>
      <c r="O107" s="5"/>
      <c r="P107" s="5"/>
      <c r="Q107" s="5"/>
      <c r="Y107" s="6"/>
    </row>
    <row r="108" spans="14:25" s="1" customFormat="1">
      <c r="N108" s="5"/>
      <c r="O108" s="5"/>
      <c r="P108" s="5"/>
      <c r="Q108" s="5"/>
      <c r="Y108" s="6"/>
    </row>
    <row r="109" spans="14:25" s="1" customFormat="1">
      <c r="N109" s="5"/>
      <c r="O109" s="5"/>
      <c r="P109" s="5"/>
      <c r="Q109" s="5"/>
      <c r="Y109" s="6"/>
    </row>
    <row r="110" spans="14:25" s="1" customFormat="1">
      <c r="N110" s="5"/>
      <c r="O110" s="5"/>
      <c r="P110" s="5"/>
      <c r="Q110" s="5"/>
      <c r="Y110" s="6"/>
    </row>
    <row r="111" spans="14:25" s="1" customFormat="1">
      <c r="N111" s="5"/>
      <c r="O111" s="5"/>
      <c r="P111" s="5"/>
      <c r="Q111" s="5"/>
      <c r="Y111" s="6"/>
    </row>
    <row r="112" spans="14:25" s="1" customFormat="1">
      <c r="N112" s="5"/>
      <c r="O112" s="5"/>
      <c r="P112" s="5"/>
      <c r="Q112" s="5"/>
      <c r="Y112" s="6"/>
    </row>
    <row r="113" spans="14:25" s="1" customFormat="1">
      <c r="N113" s="5"/>
      <c r="O113" s="5"/>
      <c r="P113" s="5"/>
      <c r="Q113" s="5"/>
      <c r="Y113" s="6"/>
    </row>
    <row r="114" spans="14:25" s="1" customFormat="1">
      <c r="N114" s="5"/>
      <c r="O114" s="5"/>
      <c r="P114" s="5"/>
      <c r="Q114" s="5"/>
      <c r="Y114" s="6"/>
    </row>
    <row r="115" spans="14:25" s="1" customFormat="1">
      <c r="N115" s="5"/>
      <c r="O115" s="5"/>
      <c r="P115" s="5"/>
      <c r="Q115" s="5"/>
      <c r="Y115" s="6"/>
    </row>
    <row r="116" spans="14:25" s="1" customFormat="1">
      <c r="N116" s="5"/>
      <c r="O116" s="5"/>
      <c r="P116" s="5"/>
      <c r="Q116" s="5"/>
      <c r="Y116" s="6"/>
    </row>
    <row r="117" spans="14:25" s="1" customFormat="1">
      <c r="N117" s="5"/>
      <c r="O117" s="5"/>
      <c r="P117" s="5"/>
      <c r="Q117" s="5"/>
      <c r="Y117" s="6"/>
    </row>
    <row r="118" spans="14:25" s="1" customFormat="1">
      <c r="N118" s="5"/>
      <c r="O118" s="5"/>
      <c r="P118" s="5"/>
      <c r="Q118" s="5"/>
      <c r="Y118" s="6"/>
    </row>
    <row r="119" spans="14:25" s="1" customFormat="1">
      <c r="N119" s="5"/>
      <c r="O119" s="5"/>
      <c r="P119" s="5"/>
      <c r="Q119" s="5"/>
      <c r="Y119" s="6"/>
    </row>
    <row r="120" spans="14:25" s="1" customFormat="1">
      <c r="N120" s="5"/>
      <c r="O120" s="5"/>
      <c r="P120" s="5"/>
      <c r="Q120" s="5"/>
      <c r="Y120" s="6"/>
    </row>
    <row r="121" spans="14:25" s="1" customFormat="1">
      <c r="N121" s="5"/>
      <c r="O121" s="5"/>
      <c r="P121" s="5"/>
      <c r="Q121" s="5"/>
      <c r="Y121" s="6"/>
    </row>
    <row r="122" spans="14:25" s="1" customFormat="1">
      <c r="N122" s="5"/>
      <c r="O122" s="5"/>
      <c r="P122" s="5"/>
      <c r="Q122" s="5"/>
      <c r="Y122" s="6"/>
    </row>
    <row r="123" spans="14:25" s="1" customFormat="1">
      <c r="N123" s="5"/>
      <c r="O123" s="5"/>
      <c r="P123" s="5"/>
      <c r="Q123" s="5"/>
      <c r="Y123" s="6"/>
    </row>
    <row r="124" spans="14:25" s="1" customFormat="1">
      <c r="N124" s="5"/>
      <c r="O124" s="5"/>
      <c r="P124" s="5"/>
      <c r="Q124" s="5"/>
      <c r="Y124" s="6"/>
    </row>
    <row r="125" spans="14:25" s="1" customFormat="1">
      <c r="N125" s="5"/>
      <c r="O125" s="5"/>
      <c r="P125" s="5"/>
      <c r="Q125" s="5"/>
      <c r="Y125" s="6"/>
    </row>
    <row r="126" spans="14:25" s="1" customFormat="1">
      <c r="N126" s="5"/>
      <c r="O126" s="5"/>
      <c r="P126" s="5"/>
      <c r="Q126" s="5"/>
      <c r="Y126" s="6"/>
    </row>
    <row r="127" spans="14:25" s="1" customFormat="1">
      <c r="N127" s="5"/>
      <c r="O127" s="5"/>
      <c r="P127" s="5"/>
      <c r="Q127" s="5"/>
      <c r="Y127" s="6"/>
    </row>
    <row r="128" spans="14:25" s="1" customFormat="1">
      <c r="N128" s="5"/>
      <c r="O128" s="5"/>
      <c r="P128" s="5"/>
      <c r="Q128" s="5"/>
      <c r="Y128" s="6"/>
    </row>
    <row r="129" spans="14:25" s="1" customFormat="1">
      <c r="N129" s="5"/>
      <c r="O129" s="5"/>
      <c r="P129" s="5"/>
      <c r="Q129" s="5"/>
      <c r="Y129" s="6"/>
    </row>
    <row r="130" spans="14:25" s="1" customFormat="1">
      <c r="N130" s="5"/>
      <c r="O130" s="5"/>
      <c r="P130" s="5"/>
      <c r="Q130" s="5"/>
      <c r="Y130" s="6"/>
    </row>
    <row r="131" spans="14:25" s="1" customFormat="1">
      <c r="N131" s="5"/>
      <c r="O131" s="5"/>
      <c r="P131" s="5"/>
      <c r="Q131" s="5"/>
      <c r="Y131" s="6"/>
    </row>
    <row r="132" spans="14:25" s="1" customFormat="1">
      <c r="N132" s="5"/>
      <c r="O132" s="5"/>
      <c r="P132" s="5"/>
      <c r="Q132" s="5"/>
      <c r="Y132" s="6"/>
    </row>
    <row r="133" spans="14:25" s="1" customFormat="1">
      <c r="N133" s="5"/>
      <c r="O133" s="5"/>
      <c r="P133" s="5"/>
      <c r="Q133" s="5"/>
      <c r="Y133" s="6"/>
    </row>
    <row r="134" spans="14:25" s="1" customFormat="1">
      <c r="N134" s="5"/>
      <c r="O134" s="5"/>
      <c r="P134" s="5"/>
      <c r="Q134" s="5"/>
      <c r="Y134" s="6"/>
    </row>
    <row r="135" spans="14:25" s="1" customFormat="1">
      <c r="N135" s="5"/>
      <c r="O135" s="5"/>
      <c r="P135" s="5"/>
      <c r="Q135" s="5"/>
      <c r="Y135" s="6"/>
    </row>
    <row r="136" spans="14:25" s="1" customFormat="1">
      <c r="N136" s="5"/>
      <c r="O136" s="5"/>
      <c r="P136" s="5"/>
      <c r="Q136" s="5"/>
      <c r="Y136" s="6"/>
    </row>
    <row r="137" spans="14:25" s="1" customFormat="1">
      <c r="N137" s="5"/>
      <c r="O137" s="5"/>
      <c r="P137" s="5"/>
      <c r="Q137" s="5"/>
      <c r="Y137" s="6"/>
    </row>
    <row r="138" spans="14:25" s="1" customFormat="1">
      <c r="N138" s="5"/>
      <c r="O138" s="5"/>
      <c r="P138" s="5"/>
      <c r="Q138" s="5"/>
      <c r="Y138" s="6"/>
    </row>
    <row r="139" spans="14:25" s="1" customFormat="1">
      <c r="N139" s="5"/>
      <c r="O139" s="5"/>
      <c r="P139" s="5"/>
      <c r="Q139" s="5"/>
      <c r="Y139" s="6"/>
    </row>
    <row r="140" spans="14:25" s="1" customFormat="1">
      <c r="N140" s="5"/>
      <c r="O140" s="5"/>
      <c r="P140" s="5"/>
      <c r="Q140" s="5"/>
      <c r="Y140" s="6"/>
    </row>
    <row r="141" spans="14:25" s="1" customFormat="1">
      <c r="N141" s="5"/>
      <c r="O141" s="5"/>
      <c r="P141" s="5"/>
      <c r="Q141" s="5"/>
      <c r="Y141" s="6"/>
    </row>
    <row r="142" spans="14:25" s="1" customFormat="1">
      <c r="N142" s="5"/>
      <c r="O142" s="5"/>
      <c r="P142" s="5"/>
      <c r="Q142" s="5"/>
      <c r="Y142" s="6"/>
    </row>
    <row r="143" spans="14:25" s="1" customFormat="1">
      <c r="N143" s="5"/>
      <c r="O143" s="5"/>
      <c r="P143" s="5"/>
      <c r="Q143" s="5"/>
      <c r="Y143" s="6"/>
    </row>
    <row r="144" spans="14:25" s="1" customFormat="1">
      <c r="N144" s="5"/>
      <c r="O144" s="5"/>
      <c r="P144" s="5"/>
      <c r="Q144" s="5"/>
      <c r="Y144" s="6"/>
    </row>
    <row r="145" spans="14:25" s="1" customFormat="1">
      <c r="N145" s="5"/>
      <c r="O145" s="5"/>
      <c r="P145" s="5"/>
      <c r="Q145" s="5"/>
      <c r="Y145" s="6"/>
    </row>
    <row r="146" spans="14:25" s="1" customFormat="1">
      <c r="N146" s="5"/>
      <c r="O146" s="5"/>
      <c r="P146" s="5"/>
      <c r="Q146" s="5"/>
      <c r="Y146" s="6"/>
    </row>
    <row r="147" spans="14:25" s="1" customFormat="1">
      <c r="N147" s="5"/>
      <c r="O147" s="5"/>
      <c r="P147" s="5"/>
      <c r="Q147" s="5"/>
      <c r="Y147" s="6"/>
    </row>
    <row r="148" spans="14:25" s="1" customFormat="1">
      <c r="N148" s="5"/>
      <c r="O148" s="5"/>
      <c r="P148" s="5"/>
      <c r="Q148" s="5"/>
      <c r="Y148" s="6"/>
    </row>
    <row r="149" spans="14:25" s="1" customFormat="1">
      <c r="N149" s="5"/>
      <c r="O149" s="5"/>
      <c r="P149" s="5"/>
      <c r="Q149" s="5"/>
      <c r="Y149" s="6"/>
    </row>
    <row r="150" spans="14:25" s="1" customFormat="1">
      <c r="N150" s="5"/>
      <c r="O150" s="5"/>
      <c r="P150" s="5"/>
      <c r="Q150" s="5"/>
      <c r="Y150" s="6"/>
    </row>
    <row r="151" spans="14:25" s="1" customFormat="1">
      <c r="N151" s="5"/>
      <c r="O151" s="5"/>
      <c r="P151" s="5"/>
      <c r="Q151" s="5"/>
      <c r="Y151" s="6"/>
    </row>
    <row r="152" spans="14:25" s="1" customFormat="1">
      <c r="N152" s="5"/>
      <c r="O152" s="5"/>
      <c r="P152" s="5"/>
      <c r="Q152" s="5"/>
      <c r="Y152" s="6"/>
    </row>
    <row r="153" spans="14:25" s="1" customFormat="1">
      <c r="N153" s="5"/>
      <c r="O153" s="5"/>
      <c r="P153" s="5"/>
      <c r="Q153" s="5"/>
      <c r="Y153" s="6"/>
    </row>
    <row r="154" spans="14:25" s="1" customFormat="1">
      <c r="N154" s="5"/>
      <c r="O154" s="5"/>
      <c r="P154" s="5"/>
      <c r="Q154" s="5"/>
      <c r="Y154" s="6"/>
    </row>
    <row r="155" spans="14:25" s="1" customFormat="1">
      <c r="N155" s="5"/>
      <c r="O155" s="5"/>
      <c r="P155" s="5"/>
      <c r="Q155" s="5"/>
      <c r="Y155" s="6"/>
    </row>
    <row r="156" spans="14:25" s="1" customFormat="1">
      <c r="N156" s="5"/>
      <c r="O156" s="5"/>
      <c r="P156" s="5"/>
      <c r="Q156" s="5"/>
      <c r="Y156" s="6"/>
    </row>
    <row r="157" spans="14:25" s="1" customFormat="1">
      <c r="N157" s="5"/>
      <c r="O157" s="5"/>
      <c r="P157" s="5"/>
      <c r="Q157" s="5"/>
      <c r="Y157" s="6"/>
    </row>
    <row r="158" spans="14:25" s="1" customFormat="1">
      <c r="N158" s="5"/>
      <c r="O158" s="5"/>
      <c r="P158" s="5"/>
      <c r="Q158" s="5"/>
      <c r="Y158" s="6"/>
    </row>
    <row r="159" spans="14:25" s="1" customFormat="1">
      <c r="N159" s="5"/>
      <c r="O159" s="5"/>
      <c r="P159" s="5"/>
      <c r="Q159" s="5"/>
      <c r="Y159" s="6"/>
    </row>
    <row r="160" spans="14:25" s="1" customFormat="1">
      <c r="N160" s="5"/>
      <c r="O160" s="5"/>
      <c r="P160" s="5"/>
      <c r="Q160" s="5"/>
      <c r="Y160" s="6"/>
    </row>
    <row r="161" spans="14:25" s="1" customFormat="1">
      <c r="N161" s="5"/>
      <c r="O161" s="5"/>
      <c r="P161" s="5"/>
      <c r="Q161" s="5"/>
      <c r="Y161" s="6"/>
    </row>
    <row r="162" spans="14:25" s="1" customFormat="1">
      <c r="N162" s="5"/>
      <c r="O162" s="5"/>
      <c r="P162" s="5"/>
      <c r="Q162" s="5"/>
      <c r="Y162" s="6"/>
    </row>
    <row r="163" spans="14:25" s="1" customFormat="1">
      <c r="N163" s="5"/>
      <c r="O163" s="5"/>
      <c r="P163" s="5"/>
      <c r="Q163" s="5"/>
      <c r="Y163" s="6"/>
    </row>
    <row r="164" spans="14:25" s="1" customFormat="1">
      <c r="N164" s="5"/>
      <c r="O164" s="5"/>
      <c r="P164" s="5"/>
      <c r="Q164" s="5"/>
      <c r="Y164" s="6"/>
    </row>
    <row r="165" spans="14:25" s="1" customFormat="1">
      <c r="N165" s="5"/>
      <c r="O165" s="5"/>
      <c r="P165" s="5"/>
      <c r="Q165" s="5"/>
      <c r="Y165" s="6"/>
    </row>
    <row r="166" spans="14:25" s="1" customFormat="1">
      <c r="N166" s="5"/>
      <c r="O166" s="5"/>
      <c r="P166" s="5"/>
      <c r="Q166" s="5"/>
      <c r="Y166" s="6"/>
    </row>
    <row r="167" spans="14:25" s="1" customFormat="1">
      <c r="N167" s="5"/>
      <c r="O167" s="5"/>
      <c r="P167" s="5"/>
      <c r="Q167" s="5"/>
      <c r="Y167" s="6"/>
    </row>
    <row r="168" spans="14:25" s="1" customFormat="1">
      <c r="N168" s="5"/>
      <c r="O168" s="5"/>
      <c r="P168" s="5"/>
      <c r="Q168" s="5"/>
      <c r="Y168" s="6"/>
    </row>
    <row r="169" spans="14:25" s="1" customFormat="1">
      <c r="N169" s="5"/>
      <c r="O169" s="5"/>
      <c r="P169" s="5"/>
      <c r="Q169" s="5"/>
      <c r="Y169" s="6"/>
    </row>
    <row r="170" spans="14:25" s="1" customFormat="1">
      <c r="N170" s="5"/>
      <c r="O170" s="5"/>
      <c r="P170" s="5"/>
      <c r="Q170" s="5"/>
      <c r="Y170" s="6"/>
    </row>
    <row r="171" spans="14:25" s="1" customFormat="1">
      <c r="N171" s="5"/>
      <c r="O171" s="5"/>
      <c r="P171" s="5"/>
      <c r="Q171" s="5"/>
      <c r="Y171" s="6"/>
    </row>
    <row r="172" spans="14:25" s="1" customFormat="1">
      <c r="N172" s="5"/>
      <c r="O172" s="5"/>
      <c r="P172" s="5"/>
      <c r="Q172" s="5"/>
      <c r="Y172" s="6"/>
    </row>
    <row r="173" spans="14:25" s="1" customFormat="1">
      <c r="N173" s="5"/>
      <c r="O173" s="5"/>
      <c r="P173" s="5"/>
      <c r="Q173" s="5"/>
      <c r="Y173" s="6"/>
    </row>
    <row r="174" spans="14:25" s="1" customFormat="1">
      <c r="N174" s="5"/>
      <c r="O174" s="5"/>
      <c r="P174" s="5"/>
      <c r="Q174" s="5"/>
      <c r="Y174" s="6"/>
    </row>
    <row r="175" spans="14:25" s="1" customFormat="1">
      <c r="N175" s="5"/>
      <c r="O175" s="5"/>
      <c r="P175" s="5"/>
      <c r="Q175" s="5"/>
      <c r="Y175" s="6"/>
    </row>
    <row r="176" spans="14:25" s="1" customFormat="1">
      <c r="N176" s="5"/>
      <c r="O176" s="5"/>
      <c r="P176" s="5"/>
      <c r="Q176" s="5"/>
      <c r="Y176" s="6"/>
    </row>
    <row r="177" spans="14:25" s="1" customFormat="1">
      <c r="N177" s="5"/>
      <c r="O177" s="5"/>
      <c r="P177" s="5"/>
      <c r="Q177" s="5"/>
      <c r="Y177" s="6"/>
    </row>
    <row r="178" spans="14:25" s="1" customFormat="1">
      <c r="N178" s="5"/>
      <c r="O178" s="5"/>
      <c r="P178" s="5"/>
      <c r="Q178" s="5"/>
      <c r="Y178" s="6"/>
    </row>
    <row r="179" spans="14:25" s="1" customFormat="1">
      <c r="N179" s="5"/>
      <c r="O179" s="5"/>
      <c r="P179" s="5"/>
      <c r="Q179" s="5"/>
      <c r="Y179" s="6"/>
    </row>
    <row r="180" spans="14:25" s="1" customFormat="1">
      <c r="N180" s="5"/>
      <c r="O180" s="5"/>
      <c r="P180" s="5"/>
      <c r="Q180" s="5"/>
      <c r="Y180" s="6"/>
    </row>
    <row r="181" spans="14:25" s="1" customFormat="1">
      <c r="N181" s="5"/>
      <c r="O181" s="5"/>
      <c r="P181" s="5"/>
      <c r="Q181" s="5"/>
      <c r="Y181" s="6"/>
    </row>
    <row r="182" spans="14:25" s="1" customFormat="1">
      <c r="N182" s="5"/>
      <c r="O182" s="5"/>
      <c r="P182" s="5"/>
      <c r="Q182" s="5"/>
      <c r="Y182" s="6"/>
    </row>
    <row r="183" spans="14:25" s="1" customFormat="1">
      <c r="N183" s="5"/>
      <c r="O183" s="5"/>
      <c r="P183" s="5"/>
      <c r="Q183" s="5"/>
      <c r="Y183" s="6"/>
    </row>
    <row r="184" spans="14:25" s="1" customFormat="1">
      <c r="N184" s="5"/>
      <c r="O184" s="5"/>
      <c r="P184" s="5"/>
      <c r="Q184" s="5"/>
      <c r="Y184" s="6"/>
    </row>
    <row r="185" spans="14:25" s="1" customFormat="1">
      <c r="N185" s="5"/>
      <c r="O185" s="5"/>
      <c r="P185" s="5"/>
      <c r="Q185" s="5"/>
      <c r="Y185" s="6"/>
    </row>
    <row r="186" spans="14:25" s="1" customFormat="1">
      <c r="N186" s="5"/>
      <c r="O186" s="5"/>
      <c r="P186" s="5"/>
      <c r="Q186" s="5"/>
      <c r="Y186" s="6"/>
    </row>
    <row r="187" spans="14:25" s="1" customFormat="1">
      <c r="N187" s="5"/>
      <c r="O187" s="5"/>
      <c r="P187" s="5"/>
      <c r="Q187" s="5"/>
      <c r="Y187" s="6"/>
    </row>
    <row r="188" spans="14:25" s="1" customFormat="1">
      <c r="N188" s="5"/>
      <c r="O188" s="5"/>
      <c r="P188" s="5"/>
      <c r="Q188" s="5"/>
      <c r="Y188" s="6"/>
    </row>
    <row r="189" spans="14:25" s="1" customFormat="1">
      <c r="N189" s="5"/>
      <c r="O189" s="5"/>
      <c r="P189" s="5"/>
      <c r="Q189" s="5"/>
      <c r="Y189" s="6"/>
    </row>
    <row r="190" spans="14:25" s="1" customFormat="1">
      <c r="N190" s="5"/>
      <c r="O190" s="5"/>
      <c r="P190" s="5"/>
      <c r="Q190" s="5"/>
      <c r="Y190" s="6"/>
    </row>
    <row r="191" spans="14:25" s="1" customFormat="1">
      <c r="N191" s="5"/>
      <c r="O191" s="5"/>
      <c r="P191" s="5"/>
      <c r="Q191" s="5"/>
      <c r="Y191" s="6"/>
    </row>
    <row r="192" spans="14:25" s="1" customFormat="1">
      <c r="N192" s="5"/>
      <c r="O192" s="5"/>
      <c r="P192" s="5"/>
      <c r="Q192" s="5"/>
      <c r="Y192" s="6"/>
    </row>
    <row r="193" spans="14:25" s="1" customFormat="1">
      <c r="N193" s="5"/>
      <c r="O193" s="5"/>
      <c r="P193" s="5"/>
      <c r="Q193" s="5"/>
      <c r="Y193" s="6"/>
    </row>
    <row r="194" spans="14:25" s="1" customFormat="1">
      <c r="N194" s="5"/>
      <c r="O194" s="5"/>
      <c r="P194" s="5"/>
      <c r="Q194" s="5"/>
      <c r="Y194" s="6"/>
    </row>
    <row r="195" spans="14:25" s="1" customFormat="1">
      <c r="N195" s="5"/>
      <c r="O195" s="5"/>
      <c r="P195" s="5"/>
      <c r="Q195" s="5"/>
      <c r="Y195" s="6"/>
    </row>
    <row r="196" spans="14:25" s="1" customFormat="1">
      <c r="N196" s="5"/>
      <c r="O196" s="5"/>
      <c r="P196" s="5"/>
      <c r="Q196" s="5"/>
      <c r="Y196" s="6"/>
    </row>
    <row r="197" spans="14:25" s="1" customFormat="1">
      <c r="N197" s="5"/>
      <c r="O197" s="5"/>
      <c r="P197" s="5"/>
      <c r="Q197" s="5"/>
      <c r="Y197" s="6"/>
    </row>
    <row r="198" spans="14:25" s="1" customFormat="1">
      <c r="N198" s="5"/>
      <c r="O198" s="5"/>
      <c r="P198" s="5"/>
      <c r="Q198" s="5"/>
      <c r="Y198" s="6"/>
    </row>
    <row r="199" spans="14:25" s="1" customFormat="1">
      <c r="N199" s="5"/>
      <c r="O199" s="5"/>
      <c r="P199" s="5"/>
      <c r="Q199" s="5"/>
      <c r="Y199" s="6"/>
    </row>
    <row r="200" spans="14:25" s="1" customFormat="1">
      <c r="N200" s="5"/>
      <c r="O200" s="5"/>
      <c r="P200" s="5"/>
      <c r="Q200" s="5"/>
      <c r="Y200" s="6"/>
    </row>
    <row r="201" spans="14:25" s="1" customFormat="1">
      <c r="N201" s="5"/>
      <c r="O201" s="5"/>
      <c r="P201" s="5"/>
      <c r="Q201" s="5"/>
      <c r="Y201" s="6"/>
    </row>
    <row r="202" spans="14:25" s="1" customFormat="1">
      <c r="N202" s="5"/>
      <c r="O202" s="5"/>
      <c r="P202" s="5"/>
      <c r="Q202" s="5"/>
      <c r="Y202" s="6"/>
    </row>
    <row r="203" spans="14:25" s="1" customFormat="1">
      <c r="N203" s="5"/>
      <c r="O203" s="5"/>
      <c r="P203" s="5"/>
      <c r="Q203" s="5"/>
      <c r="Y203" s="6"/>
    </row>
    <row r="204" spans="14:25" s="1" customFormat="1">
      <c r="N204" s="5"/>
      <c r="O204" s="5"/>
      <c r="P204" s="5"/>
      <c r="Q204" s="5"/>
      <c r="Y204" s="6"/>
    </row>
    <row r="205" spans="14:25" s="1" customFormat="1">
      <c r="N205" s="5"/>
      <c r="O205" s="5"/>
      <c r="P205" s="5"/>
      <c r="Q205" s="5"/>
      <c r="Y205" s="6"/>
    </row>
    <row r="206" spans="14:25" s="1" customFormat="1">
      <c r="N206" s="5"/>
      <c r="O206" s="5"/>
      <c r="P206" s="5"/>
      <c r="Q206" s="5"/>
      <c r="Y206" s="6"/>
    </row>
    <row r="207" spans="14:25" s="1" customFormat="1">
      <c r="N207" s="5"/>
      <c r="O207" s="5"/>
      <c r="P207" s="5"/>
      <c r="Q207" s="5"/>
      <c r="Y207" s="6"/>
    </row>
    <row r="208" spans="14:25" s="1" customFormat="1">
      <c r="N208" s="5"/>
      <c r="O208" s="5"/>
      <c r="P208" s="5"/>
      <c r="Q208" s="5"/>
      <c r="Y208" s="6"/>
    </row>
    <row r="209" spans="14:25" s="1" customFormat="1">
      <c r="N209" s="5"/>
      <c r="O209" s="5"/>
      <c r="P209" s="5"/>
      <c r="Q209" s="5"/>
      <c r="Y209" s="6"/>
    </row>
    <row r="210" spans="14:25" s="1" customFormat="1">
      <c r="N210" s="5"/>
      <c r="O210" s="5"/>
      <c r="P210" s="5"/>
      <c r="Q210" s="5"/>
      <c r="Y210" s="6"/>
    </row>
    <row r="211" spans="14:25" s="1" customFormat="1">
      <c r="N211" s="5"/>
      <c r="O211" s="5"/>
      <c r="P211" s="5"/>
      <c r="Q211" s="5"/>
      <c r="Y211" s="6"/>
    </row>
    <row r="212" spans="14:25" s="1" customFormat="1">
      <c r="N212" s="5"/>
      <c r="O212" s="5"/>
      <c r="P212" s="5"/>
      <c r="Q212" s="5"/>
      <c r="Y212" s="6"/>
    </row>
    <row r="213" spans="14:25" s="1" customFormat="1">
      <c r="N213" s="5"/>
      <c r="O213" s="5"/>
      <c r="P213" s="5"/>
      <c r="Q213" s="5"/>
      <c r="Y213" s="6"/>
    </row>
    <row r="214" spans="14:25" s="1" customFormat="1">
      <c r="N214" s="5"/>
      <c r="O214" s="5"/>
      <c r="P214" s="5"/>
      <c r="Q214" s="5"/>
      <c r="Y214" s="6"/>
    </row>
    <row r="215" spans="14:25" s="1" customFormat="1">
      <c r="N215" s="5"/>
      <c r="O215" s="5"/>
      <c r="P215" s="5"/>
      <c r="Q215" s="5"/>
      <c r="Y215" s="6"/>
    </row>
    <row r="216" spans="14:25" s="1" customFormat="1">
      <c r="N216" s="5"/>
      <c r="O216" s="5"/>
      <c r="P216" s="5"/>
      <c r="Q216" s="5"/>
      <c r="Y216" s="6"/>
    </row>
    <row r="217" spans="14:25" s="1" customFormat="1">
      <c r="N217" s="5"/>
      <c r="O217" s="5"/>
      <c r="P217" s="5"/>
      <c r="Q217" s="5"/>
      <c r="Y217" s="6"/>
    </row>
    <row r="218" spans="14:25" s="1" customFormat="1">
      <c r="N218" s="5"/>
      <c r="O218" s="5"/>
      <c r="P218" s="5"/>
      <c r="Q218" s="5"/>
      <c r="Y218" s="6"/>
    </row>
    <row r="219" spans="14:25" s="1" customFormat="1">
      <c r="N219" s="5"/>
      <c r="O219" s="5"/>
      <c r="P219" s="5"/>
      <c r="Q219" s="5"/>
      <c r="Y219" s="6"/>
    </row>
    <row r="220" spans="14:25" s="1" customFormat="1">
      <c r="N220" s="5"/>
      <c r="O220" s="5"/>
      <c r="P220" s="5"/>
      <c r="Q220" s="5"/>
      <c r="Y220" s="6"/>
    </row>
    <row r="221" spans="14:25" s="1" customFormat="1">
      <c r="N221" s="5"/>
      <c r="O221" s="5"/>
      <c r="P221" s="5"/>
      <c r="Q221" s="5"/>
      <c r="Y221" s="6"/>
    </row>
    <row r="222" spans="14:25" s="1" customFormat="1">
      <c r="N222" s="5"/>
      <c r="O222" s="5"/>
      <c r="P222" s="5"/>
      <c r="Q222" s="5"/>
      <c r="Y222" s="6"/>
    </row>
    <row r="223" spans="14:25" s="1" customFormat="1">
      <c r="N223" s="5"/>
      <c r="O223" s="5"/>
      <c r="P223" s="5"/>
      <c r="Q223" s="5"/>
      <c r="Y223" s="6"/>
    </row>
    <row r="224" spans="14:25" s="1" customFormat="1">
      <c r="N224" s="5"/>
      <c r="O224" s="5"/>
      <c r="P224" s="5"/>
      <c r="Q224" s="5"/>
      <c r="Y224" s="6"/>
    </row>
    <row r="225" spans="14:25" s="1" customFormat="1">
      <c r="N225" s="5"/>
      <c r="O225" s="5"/>
      <c r="P225" s="5"/>
      <c r="Q225" s="5"/>
      <c r="Y225" s="6"/>
    </row>
    <row r="226" spans="14:25" s="1" customFormat="1">
      <c r="N226" s="5"/>
      <c r="O226" s="5"/>
      <c r="P226" s="5"/>
      <c r="Q226" s="5"/>
      <c r="Y226" s="6"/>
    </row>
    <row r="227" spans="14:25" s="1" customFormat="1">
      <c r="N227" s="5"/>
      <c r="O227" s="5"/>
      <c r="P227" s="5"/>
      <c r="Q227" s="5"/>
      <c r="Y227" s="6"/>
    </row>
    <row r="228" spans="14:25" s="1" customFormat="1">
      <c r="N228" s="5"/>
      <c r="O228" s="5"/>
      <c r="P228" s="5"/>
      <c r="Q228" s="5"/>
      <c r="Y228" s="6"/>
    </row>
    <row r="229" spans="14:25" s="1" customFormat="1">
      <c r="N229" s="5"/>
      <c r="O229" s="5"/>
      <c r="P229" s="5"/>
      <c r="Q229" s="5"/>
      <c r="Y229" s="6"/>
    </row>
    <row r="230" spans="14:25" s="1" customFormat="1">
      <c r="N230" s="5"/>
      <c r="O230" s="5"/>
      <c r="P230" s="5"/>
      <c r="Q230" s="5"/>
      <c r="Y230" s="6"/>
    </row>
    <row r="231" spans="14:25" s="1" customFormat="1">
      <c r="N231" s="5"/>
      <c r="O231" s="5"/>
      <c r="P231" s="5"/>
      <c r="Q231" s="5"/>
      <c r="Y231" s="6"/>
    </row>
    <row r="232" spans="14:25" s="1" customFormat="1">
      <c r="N232" s="5"/>
      <c r="O232" s="5"/>
      <c r="P232" s="5"/>
      <c r="Q232" s="5"/>
      <c r="Y232" s="6"/>
    </row>
    <row r="233" spans="14:25" s="1" customFormat="1">
      <c r="N233" s="5"/>
      <c r="O233" s="5"/>
      <c r="P233" s="5"/>
      <c r="Q233" s="5"/>
      <c r="Y233" s="6"/>
    </row>
    <row r="234" spans="14:25" s="1" customFormat="1">
      <c r="N234" s="5"/>
      <c r="O234" s="5"/>
      <c r="P234" s="5"/>
      <c r="Q234" s="5"/>
      <c r="Y234" s="6"/>
    </row>
    <row r="235" spans="14:25" s="1" customFormat="1">
      <c r="N235" s="5"/>
      <c r="O235" s="5"/>
      <c r="P235" s="5"/>
      <c r="Q235" s="5"/>
      <c r="Y235" s="6"/>
    </row>
    <row r="236" spans="14:25" s="1" customFormat="1">
      <c r="N236" s="5"/>
      <c r="O236" s="5"/>
      <c r="P236" s="5"/>
      <c r="Q236" s="5"/>
      <c r="Y236" s="6"/>
    </row>
    <row r="237" spans="14:25" s="1" customFormat="1">
      <c r="N237" s="5"/>
      <c r="O237" s="5"/>
      <c r="P237" s="5"/>
      <c r="Q237" s="5"/>
      <c r="Y237" s="6"/>
    </row>
    <row r="238" spans="14:25" s="1" customFormat="1">
      <c r="N238" s="5"/>
      <c r="O238" s="5"/>
      <c r="P238" s="5"/>
      <c r="Q238" s="5"/>
      <c r="Y238" s="6"/>
    </row>
    <row r="239" spans="14:25" s="1" customFormat="1">
      <c r="N239" s="5"/>
      <c r="O239" s="5"/>
      <c r="P239" s="5"/>
      <c r="Q239" s="5"/>
      <c r="Y239" s="6"/>
    </row>
    <row r="240" spans="14:25" s="1" customFormat="1">
      <c r="N240" s="5"/>
      <c r="O240" s="5"/>
      <c r="P240" s="5"/>
      <c r="Q240" s="5"/>
      <c r="Y240" s="6"/>
    </row>
    <row r="241" spans="14:25" s="1" customFormat="1">
      <c r="N241" s="5"/>
      <c r="O241" s="5"/>
      <c r="P241" s="5"/>
      <c r="Q241" s="5"/>
      <c r="Y241" s="6"/>
    </row>
    <row r="242" spans="14:25" s="1" customFormat="1">
      <c r="N242" s="5"/>
      <c r="O242" s="5"/>
      <c r="P242" s="5"/>
      <c r="Q242" s="5"/>
      <c r="Y242" s="6"/>
    </row>
    <row r="243" spans="14:25" s="1" customFormat="1">
      <c r="N243" s="5"/>
      <c r="O243" s="5"/>
      <c r="P243" s="5"/>
      <c r="Q243" s="5"/>
      <c r="Y243" s="6"/>
    </row>
    <row r="244" spans="14:25" s="1" customFormat="1">
      <c r="N244" s="5"/>
      <c r="O244" s="5"/>
      <c r="P244" s="5"/>
      <c r="Q244" s="5"/>
      <c r="Y244" s="6"/>
    </row>
    <row r="245" spans="14:25" s="1" customFormat="1">
      <c r="N245" s="5"/>
      <c r="O245" s="5"/>
      <c r="P245" s="5"/>
      <c r="Q245" s="5"/>
      <c r="Y245" s="6"/>
    </row>
    <row r="246" spans="14:25" s="1" customFormat="1">
      <c r="N246" s="5"/>
      <c r="O246" s="5"/>
      <c r="P246" s="5"/>
      <c r="Q246" s="5"/>
      <c r="Y246" s="6"/>
    </row>
    <row r="247" spans="14:25" s="1" customFormat="1">
      <c r="N247" s="5"/>
      <c r="O247" s="5"/>
      <c r="P247" s="5"/>
      <c r="Q247" s="5"/>
      <c r="Y247" s="6"/>
    </row>
    <row r="248" spans="14:25" s="1" customFormat="1">
      <c r="N248" s="5"/>
      <c r="O248" s="5"/>
      <c r="P248" s="5"/>
      <c r="Q248" s="5"/>
      <c r="Y248" s="6"/>
    </row>
    <row r="249" spans="14:25" s="1" customFormat="1">
      <c r="N249" s="5"/>
      <c r="O249" s="5"/>
      <c r="P249" s="5"/>
      <c r="Q249" s="5"/>
      <c r="Y249" s="6"/>
    </row>
    <row r="250" spans="14:25" s="1" customFormat="1">
      <c r="N250" s="5"/>
      <c r="O250" s="5"/>
      <c r="P250" s="5"/>
      <c r="Q250" s="5"/>
      <c r="Y250" s="6"/>
    </row>
    <row r="251" spans="14:25" s="1" customFormat="1">
      <c r="N251" s="5"/>
      <c r="O251" s="5"/>
      <c r="P251" s="5"/>
      <c r="Q251" s="5"/>
      <c r="Y251" s="6"/>
    </row>
    <row r="252" spans="14:25" s="1" customFormat="1">
      <c r="N252" s="5"/>
      <c r="O252" s="5"/>
      <c r="P252" s="5"/>
      <c r="Q252" s="5"/>
      <c r="Y252" s="6"/>
    </row>
    <row r="253" spans="14:25" s="1" customFormat="1">
      <c r="N253" s="5"/>
      <c r="O253" s="5"/>
      <c r="P253" s="5"/>
      <c r="Q253" s="5"/>
      <c r="Y253" s="6"/>
    </row>
    <row r="254" spans="14:25" s="1" customFormat="1">
      <c r="N254" s="5"/>
      <c r="O254" s="5"/>
      <c r="P254" s="5"/>
      <c r="Q254" s="5"/>
      <c r="Y254" s="6"/>
    </row>
    <row r="255" spans="14:25" s="1" customFormat="1">
      <c r="N255" s="5"/>
      <c r="O255" s="5"/>
      <c r="P255" s="5"/>
      <c r="Q255" s="5"/>
      <c r="Y255" s="6"/>
    </row>
    <row r="256" spans="14:25" s="1" customFormat="1">
      <c r="N256" s="5"/>
      <c r="O256" s="5"/>
      <c r="P256" s="5"/>
      <c r="Q256" s="5"/>
      <c r="Y256" s="6"/>
    </row>
    <row r="257" spans="14:25" s="1" customFormat="1">
      <c r="N257" s="5"/>
      <c r="O257" s="5"/>
      <c r="P257" s="5"/>
      <c r="Q257" s="5"/>
      <c r="Y257" s="6"/>
    </row>
    <row r="258" spans="14:25" s="1" customFormat="1">
      <c r="N258" s="5"/>
      <c r="O258" s="5"/>
      <c r="P258" s="5"/>
      <c r="Q258" s="5"/>
      <c r="Y258" s="6"/>
    </row>
    <row r="259" spans="14:25" s="1" customFormat="1">
      <c r="N259" s="5"/>
      <c r="O259" s="5"/>
      <c r="P259" s="5"/>
      <c r="Q259" s="5"/>
      <c r="Y259" s="6"/>
    </row>
    <row r="260" spans="14:25" s="1" customFormat="1">
      <c r="N260" s="5"/>
      <c r="O260" s="5"/>
      <c r="P260" s="5"/>
      <c r="Q260" s="5"/>
      <c r="Y260" s="6"/>
    </row>
    <row r="261" spans="14:25" s="1" customFormat="1">
      <c r="N261" s="5"/>
      <c r="O261" s="5"/>
      <c r="P261" s="5"/>
      <c r="Q261" s="5"/>
      <c r="Y261" s="6"/>
    </row>
    <row r="262" spans="14:25" s="1" customFormat="1">
      <c r="N262" s="5"/>
      <c r="O262" s="5"/>
      <c r="P262" s="5"/>
      <c r="Q262" s="5"/>
      <c r="Y262" s="6"/>
    </row>
    <row r="263" spans="14:25" s="1" customFormat="1">
      <c r="N263" s="5"/>
      <c r="O263" s="5"/>
      <c r="P263" s="5"/>
      <c r="Q263" s="5"/>
      <c r="Y263" s="6"/>
    </row>
    <row r="264" spans="14:25" s="1" customFormat="1">
      <c r="N264" s="5"/>
      <c r="O264" s="5"/>
      <c r="P264" s="5"/>
      <c r="Q264" s="5"/>
      <c r="Y264" s="6"/>
    </row>
    <row r="265" spans="14:25" s="1" customFormat="1">
      <c r="N265" s="5"/>
      <c r="O265" s="5"/>
      <c r="P265" s="5"/>
      <c r="Q265" s="5"/>
      <c r="Y265" s="6"/>
    </row>
    <row r="266" spans="14:25" s="1" customFormat="1">
      <c r="N266" s="5"/>
      <c r="O266" s="5"/>
      <c r="P266" s="5"/>
      <c r="Q266" s="5"/>
      <c r="Y266" s="6"/>
    </row>
    <row r="267" spans="14:25" s="1" customFormat="1">
      <c r="N267" s="5"/>
      <c r="O267" s="5"/>
      <c r="P267" s="5"/>
      <c r="Q267" s="5"/>
      <c r="Y267" s="6"/>
    </row>
    <row r="268" spans="14:25" s="1" customFormat="1">
      <c r="N268" s="5"/>
      <c r="O268" s="5"/>
      <c r="P268" s="5"/>
      <c r="Q268" s="5"/>
      <c r="Y268" s="6"/>
    </row>
    <row r="269" spans="14:25" s="1" customFormat="1">
      <c r="N269" s="5"/>
      <c r="O269" s="5"/>
      <c r="P269" s="5"/>
      <c r="Q269" s="5"/>
      <c r="Y269" s="6"/>
    </row>
    <row r="270" spans="14:25" s="1" customFormat="1">
      <c r="N270" s="5"/>
      <c r="O270" s="5"/>
      <c r="P270" s="5"/>
      <c r="Q270" s="5"/>
      <c r="Y270" s="6"/>
    </row>
    <row r="271" spans="14:25" s="1" customFormat="1">
      <c r="N271" s="5"/>
      <c r="O271" s="5"/>
      <c r="P271" s="5"/>
      <c r="Q271" s="5"/>
      <c r="Y271" s="6"/>
    </row>
    <row r="272" spans="14:25" s="1" customFormat="1">
      <c r="N272" s="5"/>
      <c r="O272" s="5"/>
      <c r="P272" s="5"/>
      <c r="Q272" s="5"/>
      <c r="Y272" s="6"/>
    </row>
    <row r="273" spans="14:25" s="1" customFormat="1">
      <c r="N273" s="5"/>
      <c r="O273" s="5"/>
      <c r="P273" s="5"/>
      <c r="Q273" s="5"/>
      <c r="Y273" s="6"/>
    </row>
    <row r="274" spans="14:25" s="1" customFormat="1">
      <c r="N274" s="5"/>
      <c r="O274" s="5"/>
      <c r="P274" s="5"/>
      <c r="Q274" s="5"/>
      <c r="Y274" s="6"/>
    </row>
    <row r="275" spans="14:25" s="1" customFormat="1">
      <c r="N275" s="5"/>
      <c r="O275" s="5"/>
      <c r="P275" s="5"/>
      <c r="Q275" s="5"/>
      <c r="Y275" s="6"/>
    </row>
    <row r="276" spans="14:25" s="1" customFormat="1">
      <c r="N276" s="5"/>
      <c r="O276" s="5"/>
      <c r="P276" s="5"/>
      <c r="Q276" s="5"/>
      <c r="Y276" s="6"/>
    </row>
    <row r="277" spans="14:25" s="1" customFormat="1">
      <c r="N277" s="5"/>
      <c r="O277" s="5"/>
      <c r="P277" s="5"/>
      <c r="Q277" s="5"/>
      <c r="Y277" s="6"/>
    </row>
    <row r="278" spans="14:25" s="1" customFormat="1">
      <c r="N278" s="5"/>
      <c r="O278" s="5"/>
      <c r="P278" s="5"/>
      <c r="Q278" s="5"/>
      <c r="Y278" s="6"/>
    </row>
    <row r="279" spans="14:25" s="1" customFormat="1">
      <c r="N279" s="5"/>
      <c r="O279" s="5"/>
      <c r="P279" s="5"/>
      <c r="Q279" s="5"/>
      <c r="Y279" s="6"/>
    </row>
    <row r="280" spans="14:25" s="1" customFormat="1">
      <c r="N280" s="5"/>
      <c r="O280" s="5"/>
      <c r="P280" s="5"/>
      <c r="Q280" s="5"/>
      <c r="Y280" s="6"/>
    </row>
    <row r="281" spans="14:25" s="1" customFormat="1">
      <c r="N281" s="5"/>
      <c r="O281" s="5"/>
      <c r="P281" s="5"/>
      <c r="Q281" s="5"/>
      <c r="Y281" s="6"/>
    </row>
    <row r="282" spans="14:25" s="1" customFormat="1">
      <c r="N282" s="5"/>
      <c r="O282" s="5"/>
      <c r="P282" s="5"/>
      <c r="Q282" s="5"/>
      <c r="Y282" s="6"/>
    </row>
    <row r="283" spans="14:25" s="1" customFormat="1">
      <c r="N283" s="5"/>
      <c r="O283" s="5"/>
      <c r="P283" s="5"/>
      <c r="Q283" s="5"/>
      <c r="Y283" s="6"/>
    </row>
    <row r="284" spans="14:25" s="1" customFormat="1">
      <c r="N284" s="5"/>
      <c r="O284" s="5"/>
      <c r="P284" s="5"/>
      <c r="Q284" s="5"/>
      <c r="Y284" s="6"/>
    </row>
    <row r="285" spans="14:25" s="1" customFormat="1">
      <c r="N285" s="5"/>
      <c r="O285" s="5"/>
      <c r="P285" s="5"/>
      <c r="Q285" s="5"/>
      <c r="Y285" s="6"/>
    </row>
    <row r="286" spans="14:25" s="1" customFormat="1">
      <c r="N286" s="5"/>
      <c r="O286" s="5"/>
      <c r="P286" s="5"/>
      <c r="Q286" s="5"/>
      <c r="Y286" s="6"/>
    </row>
    <row r="287" spans="14:25" s="1" customFormat="1">
      <c r="N287" s="5"/>
      <c r="O287" s="5"/>
      <c r="P287" s="5"/>
      <c r="Q287" s="5"/>
      <c r="Y287" s="6"/>
    </row>
    <row r="288" spans="14:25" s="1" customFormat="1">
      <c r="N288" s="5"/>
      <c r="O288" s="5"/>
      <c r="P288" s="5"/>
      <c r="Q288" s="5"/>
      <c r="Y288" s="6"/>
    </row>
    <row r="289" spans="14:25" s="1" customFormat="1">
      <c r="N289" s="5"/>
      <c r="O289" s="5"/>
      <c r="P289" s="5"/>
      <c r="Q289" s="5"/>
      <c r="Y289" s="6"/>
    </row>
    <row r="290" spans="14:25" s="1" customFormat="1">
      <c r="N290" s="5"/>
      <c r="O290" s="5"/>
      <c r="P290" s="5"/>
      <c r="Q290" s="5"/>
      <c r="Y290" s="6"/>
    </row>
    <row r="291" spans="14:25" s="1" customFormat="1">
      <c r="N291" s="5"/>
      <c r="O291" s="5"/>
      <c r="P291" s="5"/>
      <c r="Q291" s="5"/>
      <c r="Y291" s="6"/>
    </row>
    <row r="292" spans="14:25" s="1" customFormat="1">
      <c r="N292" s="5"/>
      <c r="O292" s="5"/>
      <c r="P292" s="5"/>
      <c r="Q292" s="5"/>
      <c r="Y292" s="6"/>
    </row>
    <row r="293" spans="14:25" s="1" customFormat="1">
      <c r="N293" s="5"/>
      <c r="O293" s="5"/>
      <c r="P293" s="5"/>
      <c r="Q293" s="5"/>
      <c r="Y293" s="6"/>
    </row>
    <row r="294" spans="14:25" s="1" customFormat="1">
      <c r="N294" s="5"/>
      <c r="O294" s="5"/>
      <c r="P294" s="5"/>
      <c r="Q294" s="5"/>
      <c r="Y294" s="6"/>
    </row>
    <row r="295" spans="14:25" s="1" customFormat="1">
      <c r="N295" s="5"/>
      <c r="O295" s="5"/>
      <c r="P295" s="5"/>
      <c r="Q295" s="5"/>
      <c r="Y295" s="6"/>
    </row>
    <row r="296" spans="14:25" s="1" customFormat="1">
      <c r="N296" s="5"/>
      <c r="O296" s="5"/>
      <c r="P296" s="5"/>
      <c r="Q296" s="5"/>
      <c r="Y296" s="6"/>
    </row>
    <row r="297" spans="14:25" s="1" customFormat="1">
      <c r="N297" s="5"/>
      <c r="O297" s="5"/>
      <c r="P297" s="5"/>
      <c r="Q297" s="5"/>
      <c r="Y297" s="6"/>
    </row>
    <row r="298" spans="14:25" s="1" customFormat="1">
      <c r="N298" s="5"/>
      <c r="O298" s="5"/>
      <c r="P298" s="5"/>
      <c r="Q298" s="5"/>
      <c r="Y298" s="6"/>
    </row>
    <row r="299" spans="14:25" s="1" customFormat="1">
      <c r="N299" s="5"/>
      <c r="O299" s="5"/>
      <c r="P299" s="5"/>
      <c r="Q299" s="5"/>
      <c r="Y299" s="6"/>
    </row>
    <row r="300" spans="14:25" s="1" customFormat="1">
      <c r="N300" s="5"/>
      <c r="O300" s="5"/>
      <c r="P300" s="5"/>
      <c r="Q300" s="5"/>
      <c r="Y300" s="6"/>
    </row>
    <row r="301" spans="14:25" s="1" customFormat="1">
      <c r="N301" s="5"/>
      <c r="O301" s="5"/>
      <c r="P301" s="5"/>
      <c r="Q301" s="5"/>
      <c r="Y301" s="6"/>
    </row>
    <row r="302" spans="14:25" s="1" customFormat="1">
      <c r="N302" s="5"/>
      <c r="O302" s="5"/>
      <c r="P302" s="5"/>
      <c r="Q302" s="5"/>
      <c r="Y302" s="6"/>
    </row>
    <row r="303" spans="14:25" s="1" customFormat="1">
      <c r="N303" s="5"/>
      <c r="O303" s="5"/>
      <c r="P303" s="5"/>
      <c r="Q303" s="5"/>
      <c r="Y303" s="6"/>
    </row>
    <row r="304" spans="14:25" s="1" customFormat="1">
      <c r="N304" s="5"/>
      <c r="O304" s="5"/>
      <c r="P304" s="5"/>
      <c r="Q304" s="5"/>
      <c r="Y304" s="6"/>
    </row>
    <row r="305" spans="14:25" s="1" customFormat="1">
      <c r="N305" s="5"/>
      <c r="O305" s="5"/>
      <c r="P305" s="5"/>
      <c r="Q305" s="5"/>
      <c r="Y305" s="6"/>
    </row>
    <row r="306" spans="14:25" s="1" customFormat="1">
      <c r="N306" s="5"/>
      <c r="O306" s="5"/>
      <c r="P306" s="5"/>
      <c r="Q306" s="5"/>
      <c r="Y306" s="6"/>
    </row>
    <row r="307" spans="14:25" s="1" customFormat="1">
      <c r="N307" s="5"/>
      <c r="O307" s="5"/>
      <c r="P307" s="5"/>
      <c r="Q307" s="5"/>
      <c r="Y307" s="6"/>
    </row>
    <row r="308" spans="14:25" s="1" customFormat="1">
      <c r="N308" s="5"/>
      <c r="O308" s="5"/>
      <c r="P308" s="5"/>
      <c r="Q308" s="5"/>
      <c r="Y308" s="6"/>
    </row>
    <row r="309" spans="14:25" s="1" customFormat="1">
      <c r="N309" s="5"/>
      <c r="O309" s="5"/>
      <c r="P309" s="5"/>
      <c r="Q309" s="5"/>
      <c r="Y309" s="6"/>
    </row>
    <row r="310" spans="14:25" s="1" customFormat="1">
      <c r="N310" s="5"/>
      <c r="O310" s="5"/>
      <c r="P310" s="5"/>
      <c r="Q310" s="5"/>
      <c r="Y310" s="6"/>
    </row>
    <row r="311" spans="14:25" s="1" customFormat="1">
      <c r="N311" s="5"/>
      <c r="O311" s="5"/>
      <c r="P311" s="5"/>
      <c r="Q311" s="5"/>
      <c r="Y311" s="6"/>
    </row>
    <row r="312" spans="14:25" s="1" customFormat="1">
      <c r="N312" s="5"/>
      <c r="O312" s="5"/>
      <c r="P312" s="5"/>
      <c r="Q312" s="5"/>
      <c r="Y312" s="6"/>
    </row>
    <row r="313" spans="14:25" s="1" customFormat="1">
      <c r="N313" s="5"/>
      <c r="O313" s="5"/>
      <c r="P313" s="5"/>
      <c r="Q313" s="5"/>
      <c r="Y313" s="6"/>
    </row>
    <row r="314" spans="14:25" s="1" customFormat="1">
      <c r="N314" s="5"/>
      <c r="O314" s="5"/>
      <c r="P314" s="5"/>
      <c r="Q314" s="5"/>
      <c r="Y314" s="6"/>
    </row>
    <row r="315" spans="14:25" s="1" customFormat="1">
      <c r="N315" s="5"/>
      <c r="O315" s="5"/>
      <c r="P315" s="5"/>
      <c r="Q315" s="5"/>
      <c r="Y315" s="6"/>
    </row>
    <row r="316" spans="14:25" s="1" customFormat="1">
      <c r="N316" s="5"/>
      <c r="O316" s="5"/>
      <c r="P316" s="5"/>
      <c r="Q316" s="5"/>
      <c r="Y316" s="6"/>
    </row>
    <row r="317" spans="14:25" s="1" customFormat="1">
      <c r="N317" s="5"/>
      <c r="O317" s="5"/>
      <c r="P317" s="5"/>
      <c r="Q317" s="5"/>
      <c r="Y317" s="6"/>
    </row>
    <row r="318" spans="14:25" s="1" customFormat="1">
      <c r="N318" s="5"/>
      <c r="O318" s="5"/>
      <c r="P318" s="5"/>
      <c r="Q318" s="5"/>
      <c r="Y318" s="6"/>
    </row>
    <row r="319" spans="14:25" s="1" customFormat="1">
      <c r="N319" s="5"/>
      <c r="O319" s="5"/>
      <c r="P319" s="5"/>
      <c r="Q319" s="5"/>
      <c r="Y319" s="6"/>
    </row>
    <row r="320" spans="14:25" s="1" customFormat="1">
      <c r="N320" s="5"/>
      <c r="O320" s="5"/>
      <c r="P320" s="5"/>
      <c r="Q320" s="5"/>
      <c r="Y320" s="6"/>
    </row>
    <row r="321" spans="14:25" s="1" customFormat="1">
      <c r="N321" s="5"/>
      <c r="O321" s="5"/>
      <c r="P321" s="5"/>
      <c r="Q321" s="5"/>
      <c r="Y321" s="6"/>
    </row>
    <row r="322" spans="14:25" s="1" customFormat="1">
      <c r="N322" s="5"/>
      <c r="O322" s="5"/>
      <c r="P322" s="5"/>
      <c r="Q322" s="5"/>
      <c r="Y322" s="6"/>
    </row>
    <row r="323" spans="14:25" s="1" customFormat="1">
      <c r="N323" s="5"/>
      <c r="O323" s="5"/>
      <c r="P323" s="5"/>
      <c r="Q323" s="5"/>
      <c r="Y323" s="6"/>
    </row>
    <row r="324" spans="14:25" s="1" customFormat="1">
      <c r="N324" s="5"/>
      <c r="O324" s="5"/>
      <c r="P324" s="5"/>
      <c r="Q324" s="5"/>
      <c r="Y324" s="6"/>
    </row>
    <row r="325" spans="14:25" s="1" customFormat="1">
      <c r="N325" s="5"/>
      <c r="O325" s="5"/>
      <c r="P325" s="5"/>
      <c r="Q325" s="5"/>
      <c r="Y325" s="6"/>
    </row>
    <row r="326" spans="14:25" s="1" customFormat="1">
      <c r="N326" s="5"/>
      <c r="O326" s="5"/>
      <c r="P326" s="5"/>
      <c r="Q326" s="5"/>
      <c r="Y326" s="6"/>
    </row>
    <row r="327" spans="14:25" s="1" customFormat="1">
      <c r="N327" s="5"/>
      <c r="O327" s="5"/>
      <c r="P327" s="5"/>
      <c r="Q327" s="5"/>
      <c r="Y327" s="6"/>
    </row>
    <row r="328" spans="14:25" s="1" customFormat="1">
      <c r="N328" s="5"/>
      <c r="O328" s="5"/>
      <c r="P328" s="5"/>
      <c r="Q328" s="5"/>
      <c r="Y328" s="6"/>
    </row>
    <row r="329" spans="14:25" s="1" customFormat="1">
      <c r="N329" s="5"/>
      <c r="O329" s="5"/>
      <c r="P329" s="5"/>
      <c r="Q329" s="5"/>
      <c r="Y329" s="6"/>
    </row>
    <row r="330" spans="14:25" s="1" customFormat="1">
      <c r="N330" s="5"/>
      <c r="O330" s="5"/>
      <c r="P330" s="5"/>
      <c r="Q330" s="5"/>
      <c r="Y330" s="6"/>
    </row>
    <row r="331" spans="14:25" s="1" customFormat="1">
      <c r="N331" s="5"/>
      <c r="O331" s="5"/>
      <c r="P331" s="5"/>
      <c r="Q331" s="5"/>
      <c r="Y331" s="6"/>
    </row>
    <row r="332" spans="14:25" s="1" customFormat="1">
      <c r="N332" s="5"/>
      <c r="O332" s="5"/>
      <c r="P332" s="5"/>
      <c r="Q332" s="5"/>
      <c r="Y332" s="6"/>
    </row>
    <row r="333" spans="14:25" s="1" customFormat="1">
      <c r="N333" s="5"/>
      <c r="O333" s="5"/>
      <c r="P333" s="5"/>
      <c r="Q333" s="5"/>
      <c r="Y333" s="6"/>
    </row>
    <row r="334" spans="14:25" s="1" customFormat="1">
      <c r="N334" s="5"/>
      <c r="O334" s="5"/>
      <c r="P334" s="5"/>
      <c r="Q334" s="5"/>
      <c r="Y334" s="6"/>
    </row>
    <row r="335" spans="14:25" s="1" customFormat="1">
      <c r="N335" s="5"/>
      <c r="O335" s="5"/>
      <c r="P335" s="5"/>
      <c r="Q335" s="5"/>
      <c r="Y335" s="6"/>
    </row>
    <row r="336" spans="14:25" s="1" customFormat="1">
      <c r="N336" s="5"/>
      <c r="O336" s="5"/>
      <c r="P336" s="5"/>
      <c r="Q336" s="5"/>
      <c r="Y336" s="6"/>
    </row>
    <row r="337" spans="14:25" s="1" customFormat="1">
      <c r="N337" s="5"/>
      <c r="O337" s="5"/>
      <c r="P337" s="5"/>
      <c r="Q337" s="5"/>
      <c r="Y337" s="6"/>
    </row>
    <row r="338" spans="14:25" s="1" customFormat="1">
      <c r="N338" s="5"/>
      <c r="O338" s="5"/>
      <c r="P338" s="5"/>
      <c r="Q338" s="5"/>
      <c r="Y338" s="6"/>
    </row>
    <row r="339" spans="14:25" s="1" customFormat="1">
      <c r="N339" s="5"/>
      <c r="O339" s="5"/>
      <c r="P339" s="5"/>
      <c r="Q339" s="5"/>
      <c r="Y339" s="6"/>
    </row>
    <row r="340" spans="14:25" s="1" customFormat="1">
      <c r="N340" s="5"/>
      <c r="O340" s="5"/>
      <c r="P340" s="5"/>
      <c r="Q340" s="5"/>
      <c r="Y340" s="6"/>
    </row>
    <row r="341" spans="14:25" s="1" customFormat="1">
      <c r="N341" s="5"/>
      <c r="O341" s="5"/>
      <c r="P341" s="5"/>
      <c r="Q341" s="5"/>
      <c r="Y341" s="6"/>
    </row>
    <row r="342" spans="14:25" s="1" customFormat="1">
      <c r="N342" s="5"/>
      <c r="O342" s="5"/>
      <c r="P342" s="5"/>
      <c r="Q342" s="5"/>
      <c r="Y342" s="6"/>
    </row>
    <row r="343" spans="14:25" s="1" customFormat="1">
      <c r="N343" s="5"/>
      <c r="O343" s="5"/>
      <c r="P343" s="5"/>
      <c r="Q343" s="5"/>
      <c r="Y343" s="6"/>
    </row>
    <row r="344" spans="14:25" s="1" customFormat="1">
      <c r="N344" s="5"/>
      <c r="O344" s="5"/>
      <c r="P344" s="5"/>
      <c r="Q344" s="5"/>
      <c r="Y344" s="6"/>
    </row>
    <row r="345" spans="14:25" s="1" customFormat="1">
      <c r="N345" s="5"/>
      <c r="O345" s="5"/>
      <c r="P345" s="5"/>
      <c r="Q345" s="5"/>
      <c r="Y345" s="6"/>
    </row>
    <row r="346" spans="14:25" s="1" customFormat="1">
      <c r="N346" s="5"/>
      <c r="O346" s="5"/>
      <c r="P346" s="5"/>
      <c r="Q346" s="5"/>
      <c r="Y346" s="6"/>
    </row>
    <row r="347" spans="14:25" s="1" customFormat="1">
      <c r="N347" s="5"/>
      <c r="O347" s="5"/>
      <c r="P347" s="5"/>
      <c r="Q347" s="5"/>
      <c r="Y347" s="6"/>
    </row>
    <row r="348" spans="14:25" s="1" customFormat="1">
      <c r="N348" s="5"/>
      <c r="O348" s="5"/>
      <c r="P348" s="5"/>
      <c r="Q348" s="5"/>
      <c r="Y348" s="6"/>
    </row>
    <row r="349" spans="14:25" s="1" customFormat="1">
      <c r="N349" s="5"/>
      <c r="O349" s="5"/>
      <c r="P349" s="5"/>
      <c r="Q349" s="5"/>
      <c r="Y349" s="6"/>
    </row>
    <row r="350" spans="14:25" s="1" customFormat="1">
      <c r="N350" s="5"/>
      <c r="O350" s="5"/>
      <c r="P350" s="5"/>
      <c r="Q350" s="5"/>
      <c r="Y350" s="6"/>
    </row>
    <row r="351" spans="14:25" s="1" customFormat="1">
      <c r="N351" s="5"/>
      <c r="O351" s="5"/>
      <c r="P351" s="5"/>
      <c r="Q351" s="5"/>
      <c r="Y351" s="6"/>
    </row>
    <row r="352" spans="14:25" s="1" customFormat="1">
      <c r="N352" s="5"/>
      <c r="O352" s="5"/>
      <c r="P352" s="5"/>
      <c r="Q352" s="5"/>
      <c r="Y352" s="6"/>
    </row>
    <row r="353" spans="2:28" s="1" customFormat="1">
      <c r="N353" s="5"/>
      <c r="O353" s="5"/>
      <c r="P353" s="5"/>
      <c r="Q353" s="5"/>
      <c r="Y353" s="6"/>
    </row>
    <row r="354" spans="2:28">
      <c r="B354" s="1"/>
      <c r="C354" s="1"/>
      <c r="D354" s="1"/>
      <c r="E354" s="1"/>
      <c r="F354" s="1"/>
      <c r="G354" s="1"/>
      <c r="W354" s="1"/>
      <c r="X354" s="1"/>
      <c r="Y354" s="6"/>
      <c r="Z354" s="1"/>
      <c r="AA354" s="1"/>
      <c r="AB354" s="1"/>
    </row>
  </sheetData>
  <mergeCells count="20">
    <mergeCell ref="N17:Q17"/>
    <mergeCell ref="N16:Y16"/>
    <mergeCell ref="H5:M5"/>
    <mergeCell ref="H6:M6"/>
    <mergeCell ref="Y6:Y14"/>
    <mergeCell ref="H7:M7"/>
    <mergeCell ref="H8:M8"/>
    <mergeCell ref="H9:M9"/>
    <mergeCell ref="H10:M10"/>
    <mergeCell ref="H11:M11"/>
    <mergeCell ref="H12:M12"/>
    <mergeCell ref="H13:M13"/>
    <mergeCell ref="H14:M14"/>
    <mergeCell ref="R17:V17"/>
    <mergeCell ref="W17:Y17"/>
    <mergeCell ref="Z17:AB17"/>
    <mergeCell ref="AC17:AE17"/>
    <mergeCell ref="W19:W42"/>
    <mergeCell ref="X19:X42"/>
    <mergeCell ref="Y19:Y42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69" orientation="landscape" r:id="rId1"/>
  <headerFooter>
    <oddHeader>&amp;L&amp;A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J350"/>
  <sheetViews>
    <sheetView showGridLines="0" view="pageBreakPreview" zoomScale="70" zoomScaleNormal="59" zoomScaleSheetLayoutView="70" workbookViewId="0">
      <selection activeCell="H3" sqref="H3"/>
    </sheetView>
  </sheetViews>
  <sheetFormatPr defaultColWidth="11.42578125" defaultRowHeight="15" outlineLevelCol="1"/>
  <cols>
    <col min="1" max="1" width="11.28515625" style="1" customWidth="1"/>
    <col min="2" max="2" width="1.85546875" style="4" customWidth="1"/>
    <col min="3" max="3" width="8.5703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38.7109375" style="2" hidden="1" customWidth="1" outlineLevel="1"/>
    <col min="8" max="8" width="6.28515625" style="2" customWidth="1" collapsed="1"/>
    <col min="9" max="9" width="7.7109375" style="2" bestFit="1" customWidth="1"/>
    <col min="10" max="10" width="7.85546875" style="2" customWidth="1"/>
    <col min="11" max="11" width="6.5703125" style="2" bestFit="1" customWidth="1"/>
    <col min="12" max="12" width="6.5703125" style="2" customWidth="1"/>
    <col min="13" max="13" width="7.7109375" style="2" customWidth="1"/>
    <col min="14" max="14" width="6.28515625" style="2" customWidth="1"/>
    <col min="15" max="15" width="7.42578125" style="2" customWidth="1"/>
    <col min="16" max="17" width="6.28515625" style="2" customWidth="1"/>
    <col min="18" max="19" width="3.85546875" style="2" hidden="1" customWidth="1" outlineLevel="1"/>
    <col min="20" max="21" width="5.28515625" style="2" hidden="1" customWidth="1" outlineLevel="1"/>
    <col min="22" max="22" width="4.42578125" style="2" hidden="1" customWidth="1" outlineLevel="1"/>
    <col min="23" max="23" width="7.7109375" style="2" customWidth="1" collapsed="1"/>
    <col min="24" max="24" width="10.5703125" style="2" bestFit="1" customWidth="1"/>
    <col min="25" max="25" width="16.28515625" style="2" customWidth="1"/>
    <col min="26" max="26" width="8.28515625" style="3" hidden="1" customWidth="1" outlineLevel="1"/>
    <col min="27" max="27" width="7.7109375" style="3" hidden="1" customWidth="1" outlineLevel="1"/>
    <col min="28" max="28" width="11.42578125" style="2" hidden="1" customWidth="1" outlineLevel="1"/>
    <col min="29" max="29" width="0" style="1" hidden="1" customWidth="1" collapsed="1"/>
    <col min="30" max="31" width="0" style="1" hidden="1" customWidth="1"/>
    <col min="32" max="35" width="8.42578125" style="1" hidden="1" customWidth="1"/>
    <col min="36" max="16384" width="11.42578125" style="1"/>
  </cols>
  <sheetData>
    <row r="1" spans="1:29" s="110" customFormat="1" ht="45.7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1" t="s">
        <v>70</v>
      </c>
      <c r="O1" s="111" t="s">
        <v>70</v>
      </c>
      <c r="P1" s="111" t="s">
        <v>70</v>
      </c>
      <c r="Q1" s="111" t="s">
        <v>70</v>
      </c>
      <c r="R1" s="111"/>
      <c r="S1" s="111"/>
      <c r="T1" s="111" t="s">
        <v>70</v>
      </c>
      <c r="U1" s="111"/>
      <c r="V1" s="111"/>
      <c r="W1" s="117" t="s">
        <v>70</v>
      </c>
      <c r="X1" s="111" t="s">
        <v>70</v>
      </c>
      <c r="Y1" s="112" t="s">
        <v>70</v>
      </c>
      <c r="Z1" s="116" t="s">
        <v>70</v>
      </c>
      <c r="AA1" s="115" t="s">
        <v>70</v>
      </c>
      <c r="AB1" s="114" t="s">
        <v>70</v>
      </c>
    </row>
    <row r="2" spans="1:2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1" t="s">
        <v>220</v>
      </c>
      <c r="X2" s="109"/>
      <c r="Y2" s="104"/>
      <c r="Z2" s="105"/>
      <c r="AA2" s="105"/>
      <c r="AB2" s="105"/>
    </row>
    <row r="3" spans="1:29" ht="15.75">
      <c r="A3" s="7" t="s">
        <v>70</v>
      </c>
      <c r="B3" s="62" t="s">
        <v>221</v>
      </c>
      <c r="C3" s="108"/>
      <c r="D3" s="108"/>
      <c r="E3" s="108"/>
      <c r="F3" s="107"/>
      <c r="G3" s="107"/>
      <c r="H3" s="61" t="s">
        <v>75</v>
      </c>
      <c r="I3" s="107"/>
      <c r="J3" s="107"/>
      <c r="K3" s="107"/>
      <c r="L3" s="107"/>
      <c r="M3" s="107"/>
      <c r="N3" s="104"/>
      <c r="O3" s="104"/>
      <c r="P3" s="104"/>
      <c r="Q3" s="104"/>
      <c r="R3" s="104"/>
      <c r="S3" s="104"/>
      <c r="T3" s="104"/>
      <c r="U3" s="104"/>
      <c r="V3" s="104"/>
      <c r="W3" s="106" t="s">
        <v>222</v>
      </c>
      <c r="X3" s="104"/>
      <c r="Y3" s="104"/>
      <c r="Z3" s="105"/>
      <c r="AA3" s="105"/>
      <c r="AB3" s="105"/>
    </row>
    <row r="4" spans="1:29" s="64" customFormat="1" ht="3" customHeight="1">
      <c r="A4" s="7" t="s">
        <v>70</v>
      </c>
      <c r="B4" s="65"/>
    </row>
    <row r="5" spans="1:29" s="64" customFormat="1" ht="13.15" customHeight="1">
      <c r="A5" s="80" t="s">
        <v>70</v>
      </c>
      <c r="B5" s="91"/>
      <c r="C5" s="90" t="s">
        <v>77</v>
      </c>
      <c r="D5" s="89" t="s">
        <v>78</v>
      </c>
      <c r="E5" s="150"/>
      <c r="F5" s="88"/>
      <c r="G5" s="88"/>
      <c r="H5" s="443" t="s">
        <v>79</v>
      </c>
      <c r="I5" s="443"/>
      <c r="J5" s="443"/>
      <c r="K5" s="443"/>
      <c r="L5" s="443"/>
      <c r="M5" s="443"/>
      <c r="N5" s="129"/>
      <c r="O5" s="129"/>
      <c r="P5" s="129"/>
      <c r="Q5" s="129"/>
      <c r="R5" s="87"/>
      <c r="S5" s="87"/>
      <c r="T5" s="87"/>
      <c r="U5" s="87"/>
      <c r="V5" s="87"/>
      <c r="W5" s="257" t="s">
        <v>80</v>
      </c>
      <c r="X5" s="132" t="s">
        <v>81</v>
      </c>
      <c r="Y5" s="142" t="s">
        <v>82</v>
      </c>
      <c r="Z5" s="74"/>
      <c r="AA5" s="74"/>
      <c r="AB5" s="73"/>
    </row>
    <row r="6" spans="1:29" s="64" customFormat="1" ht="30.75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84</v>
      </c>
      <c r="I6" s="444"/>
      <c r="J6" s="444"/>
      <c r="K6" s="444"/>
      <c r="L6" s="444"/>
      <c r="M6" s="444"/>
      <c r="N6" s="83"/>
      <c r="O6" s="83"/>
      <c r="P6" s="83"/>
      <c r="Q6" s="83"/>
      <c r="R6" s="99"/>
      <c r="S6" s="99"/>
      <c r="T6" s="99"/>
      <c r="U6" s="99"/>
      <c r="V6" s="99"/>
      <c r="W6" s="258">
        <v>11</v>
      </c>
      <c r="X6" s="81">
        <v>10</v>
      </c>
      <c r="Y6" s="445" t="s">
        <v>85</v>
      </c>
      <c r="Z6" s="99"/>
      <c r="AA6" s="99"/>
      <c r="AB6" s="98"/>
      <c r="AC6" s="397"/>
    </row>
    <row r="7" spans="1:29" s="64" customFormat="1" ht="16.5" customHeight="1">
      <c r="A7" s="80" t="s">
        <v>70</v>
      </c>
      <c r="B7" s="79"/>
      <c r="C7" s="78" t="s">
        <v>86</v>
      </c>
      <c r="D7" s="77" t="s">
        <v>87</v>
      </c>
      <c r="E7" s="151"/>
      <c r="F7" s="76"/>
      <c r="G7" s="76"/>
      <c r="H7" s="448" t="s">
        <v>79</v>
      </c>
      <c r="I7" s="448"/>
      <c r="J7" s="448"/>
      <c r="K7" s="448"/>
      <c r="L7" s="448"/>
      <c r="M7" s="448"/>
      <c r="N7" s="130"/>
      <c r="O7" s="130"/>
      <c r="P7" s="130"/>
      <c r="Q7" s="130"/>
      <c r="R7" s="74"/>
      <c r="S7" s="74"/>
      <c r="T7" s="74"/>
      <c r="U7" s="74"/>
      <c r="V7" s="74"/>
      <c r="W7" s="259" t="s">
        <v>80</v>
      </c>
      <c r="X7" s="169" t="s">
        <v>81</v>
      </c>
      <c r="Y7" s="446"/>
      <c r="Z7" s="74"/>
      <c r="AA7" s="74"/>
      <c r="AB7" s="73"/>
      <c r="AC7" s="394"/>
    </row>
    <row r="8" spans="1:29" s="64" customFormat="1" ht="31.5" customHeight="1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89</v>
      </c>
      <c r="I8" s="449"/>
      <c r="J8" s="449"/>
      <c r="K8" s="449"/>
      <c r="L8" s="449"/>
      <c r="M8" s="449"/>
      <c r="N8" s="70"/>
      <c r="O8" s="70"/>
      <c r="P8" s="70"/>
      <c r="Q8" s="70"/>
      <c r="R8" s="93"/>
      <c r="S8" s="93"/>
      <c r="T8" s="93"/>
      <c r="U8" s="93"/>
      <c r="V8" s="93"/>
      <c r="W8" s="260">
        <v>11</v>
      </c>
      <c r="X8" s="70">
        <v>10</v>
      </c>
      <c r="Y8" s="446"/>
      <c r="Z8" s="93"/>
      <c r="AA8" s="93"/>
      <c r="AB8" s="92"/>
      <c r="AC8" s="394"/>
    </row>
    <row r="9" spans="1:29" s="64" customFormat="1" ht="13.15" customHeight="1">
      <c r="A9" s="80" t="s">
        <v>70</v>
      </c>
      <c r="B9" s="91"/>
      <c r="C9" s="90" t="s">
        <v>90</v>
      </c>
      <c r="D9" s="89" t="s">
        <v>91</v>
      </c>
      <c r="E9" s="150"/>
      <c r="F9" s="88"/>
      <c r="G9" s="88"/>
      <c r="H9" s="443" t="s">
        <v>79</v>
      </c>
      <c r="I9" s="443"/>
      <c r="J9" s="443"/>
      <c r="K9" s="443"/>
      <c r="L9" s="443"/>
      <c r="M9" s="443"/>
      <c r="N9" s="129"/>
      <c r="O9" s="129"/>
      <c r="P9" s="129"/>
      <c r="Q9" s="129"/>
      <c r="R9" s="87"/>
      <c r="S9" s="87"/>
      <c r="T9" s="87"/>
      <c r="U9" s="87"/>
      <c r="V9" s="87"/>
      <c r="W9" s="257" t="s">
        <v>80</v>
      </c>
      <c r="X9" s="132" t="s">
        <v>81</v>
      </c>
      <c r="Y9" s="446"/>
      <c r="Z9" s="74"/>
      <c r="AA9" s="74"/>
      <c r="AB9" s="73"/>
      <c r="AC9" s="394"/>
    </row>
    <row r="10" spans="1:29" s="66" customFormat="1" ht="30.6" customHeight="1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93</v>
      </c>
      <c r="I10" s="450"/>
      <c r="J10" s="450"/>
      <c r="K10" s="450"/>
      <c r="L10" s="450"/>
      <c r="M10" s="450"/>
      <c r="N10" s="83"/>
      <c r="O10" s="83"/>
      <c r="P10" s="83"/>
      <c r="Q10" s="83"/>
      <c r="R10" s="149"/>
      <c r="S10" s="149"/>
      <c r="T10" s="149"/>
      <c r="U10" s="149"/>
      <c r="V10" s="149"/>
      <c r="W10" s="261">
        <v>8</v>
      </c>
      <c r="X10" s="81">
        <v>10</v>
      </c>
      <c r="Y10" s="446"/>
      <c r="Z10" s="68"/>
      <c r="AA10" s="68"/>
      <c r="AB10" s="67"/>
      <c r="AC10" s="394"/>
    </row>
    <row r="11" spans="1:29" s="64" customFormat="1" ht="13.15" customHeight="1">
      <c r="A11" s="80" t="s">
        <v>70</v>
      </c>
      <c r="B11" s="153"/>
      <c r="C11" s="154" t="s">
        <v>94</v>
      </c>
      <c r="D11" s="155" t="s">
        <v>95</v>
      </c>
      <c r="E11" s="157"/>
      <c r="F11" s="156"/>
      <c r="G11" s="156"/>
      <c r="H11" s="451"/>
      <c r="I11" s="451"/>
      <c r="J11" s="451"/>
      <c r="K11" s="451"/>
      <c r="L11" s="451"/>
      <c r="M11" s="451"/>
      <c r="N11" s="158"/>
      <c r="O11" s="158"/>
      <c r="P11" s="158"/>
      <c r="Q11" s="158"/>
      <c r="R11" s="159"/>
      <c r="S11" s="159"/>
      <c r="T11" s="159"/>
      <c r="U11" s="159"/>
      <c r="V11" s="159"/>
      <c r="W11" s="160"/>
      <c r="X11" s="161"/>
      <c r="Y11" s="446"/>
      <c r="Z11" s="74"/>
      <c r="AA11" s="74"/>
      <c r="AB11" s="73"/>
    </row>
    <row r="12" spans="1:29" s="66" customFormat="1" ht="22.9" customHeight="1">
      <c r="A12" s="7" t="s">
        <v>70</v>
      </c>
      <c r="B12" s="166"/>
      <c r="C12" s="167"/>
      <c r="D12" s="162"/>
      <c r="E12" s="162"/>
      <c r="F12" s="162"/>
      <c r="G12" s="162"/>
      <c r="H12" s="452"/>
      <c r="I12" s="452"/>
      <c r="J12" s="452"/>
      <c r="K12" s="452"/>
      <c r="L12" s="452"/>
      <c r="M12" s="452"/>
      <c r="N12" s="163"/>
      <c r="O12" s="163"/>
      <c r="P12" s="163"/>
      <c r="Q12" s="163"/>
      <c r="R12" s="162"/>
      <c r="S12" s="162"/>
      <c r="T12" s="162"/>
      <c r="U12" s="162"/>
      <c r="V12" s="162"/>
      <c r="W12" s="168"/>
      <c r="X12" s="164"/>
      <c r="Y12" s="446"/>
      <c r="Z12" s="68"/>
      <c r="AA12" s="68"/>
      <c r="AB12" s="67"/>
    </row>
    <row r="13" spans="1:29" s="66" customFormat="1" ht="15.6" customHeight="1">
      <c r="A13" s="7"/>
      <c r="B13" s="153"/>
      <c r="C13" s="154" t="s">
        <v>96</v>
      </c>
      <c r="D13" s="155" t="s">
        <v>97</v>
      </c>
      <c r="E13" s="157"/>
      <c r="F13" s="156"/>
      <c r="G13" s="156"/>
      <c r="H13" s="451"/>
      <c r="I13" s="451"/>
      <c r="J13" s="451"/>
      <c r="K13" s="451"/>
      <c r="L13" s="451"/>
      <c r="M13" s="451"/>
      <c r="N13" s="158"/>
      <c r="O13" s="158"/>
      <c r="P13" s="158"/>
      <c r="Q13" s="158"/>
      <c r="R13" s="159"/>
      <c r="S13" s="159"/>
      <c r="T13" s="159"/>
      <c r="U13" s="159"/>
      <c r="V13" s="159"/>
      <c r="W13" s="160"/>
      <c r="X13" s="161"/>
      <c r="Y13" s="446"/>
    </row>
    <row r="14" spans="1:29" s="66" customFormat="1" ht="17.45" customHeight="1">
      <c r="A14" s="7"/>
      <c r="B14" s="166"/>
      <c r="C14" s="167"/>
      <c r="D14" s="162"/>
      <c r="E14" s="162"/>
      <c r="F14" s="162"/>
      <c r="G14" s="162"/>
      <c r="H14" s="452"/>
      <c r="I14" s="452"/>
      <c r="J14" s="452"/>
      <c r="K14" s="452"/>
      <c r="L14" s="452"/>
      <c r="M14" s="452"/>
      <c r="N14" s="163"/>
      <c r="O14" s="163"/>
      <c r="P14" s="163"/>
      <c r="Q14" s="163"/>
      <c r="R14" s="162"/>
      <c r="S14" s="162"/>
      <c r="T14" s="162"/>
      <c r="U14" s="162"/>
      <c r="V14" s="162"/>
      <c r="W14" s="168"/>
      <c r="X14" s="164"/>
      <c r="Y14" s="447"/>
    </row>
    <row r="15" spans="1:29" s="64" customFormat="1" ht="6" customHeight="1">
      <c r="A15" s="7" t="s">
        <v>70</v>
      </c>
      <c r="B15" s="65"/>
    </row>
    <row r="16" spans="1:2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453" t="s">
        <v>98</v>
      </c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5"/>
      <c r="Z16" s="252"/>
      <c r="AA16" s="252"/>
      <c r="AB16" s="253"/>
    </row>
    <row r="17" spans="1:35" ht="15.75">
      <c r="A17" s="7" t="s">
        <v>70</v>
      </c>
      <c r="B17" s="421" t="s">
        <v>221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59" t="s">
        <v>100</v>
      </c>
      <c r="O17" s="58"/>
      <c r="P17" s="58"/>
      <c r="Q17" s="57"/>
      <c r="R17" s="433" t="s">
        <v>101</v>
      </c>
      <c r="S17" s="433"/>
      <c r="T17" s="433"/>
      <c r="U17" s="433"/>
      <c r="V17" s="434"/>
      <c r="W17" s="435" t="s">
        <v>102</v>
      </c>
      <c r="X17" s="436"/>
      <c r="Y17" s="437"/>
      <c r="Z17" s="438" t="s">
        <v>103</v>
      </c>
      <c r="AA17" s="438"/>
      <c r="AB17" s="439"/>
      <c r="AC17" s="432" t="s">
        <v>99</v>
      </c>
      <c r="AD17" s="432"/>
      <c r="AE17" s="432"/>
      <c r="AF17" s="231"/>
      <c r="AG17" s="232" t="s">
        <v>223</v>
      </c>
      <c r="AH17" s="233"/>
      <c r="AI17" s="234"/>
    </row>
    <row r="18" spans="1:35" s="6" customFormat="1" ht="48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77</v>
      </c>
      <c r="I18" s="50" t="s">
        <v>107</v>
      </c>
      <c r="J18" s="51" t="s">
        <v>86</v>
      </c>
      <c r="K18" s="50" t="s">
        <v>107</v>
      </c>
      <c r="L18" s="51" t="s">
        <v>90</v>
      </c>
      <c r="M18" s="50" t="s">
        <v>107</v>
      </c>
      <c r="N18" s="49" t="s">
        <v>108</v>
      </c>
      <c r="O18" s="49" t="s">
        <v>109</v>
      </c>
      <c r="P18" s="49" t="s">
        <v>110</v>
      </c>
      <c r="Q18" s="48" t="s">
        <v>111</v>
      </c>
      <c r="R18" s="46" t="s">
        <v>112</v>
      </c>
      <c r="S18" s="46" t="s">
        <v>113</v>
      </c>
      <c r="T18" s="45" t="s">
        <v>114</v>
      </c>
      <c r="U18" s="44" t="s">
        <v>115</v>
      </c>
      <c r="V18" s="44" t="s">
        <v>116</v>
      </c>
      <c r="W18" s="43" t="s">
        <v>117</v>
      </c>
      <c r="X18" s="42" t="s">
        <v>118</v>
      </c>
      <c r="Y18" s="41" t="s">
        <v>119</v>
      </c>
      <c r="Z18" s="42" t="s">
        <v>117</v>
      </c>
      <c r="AA18" s="42" t="s">
        <v>118</v>
      </c>
      <c r="AB18" s="41" t="s">
        <v>119</v>
      </c>
      <c r="AC18" s="235"/>
      <c r="AD18" s="235"/>
      <c r="AE18" s="235"/>
      <c r="AF18" s="236"/>
      <c r="AG18" s="237"/>
      <c r="AH18" s="238"/>
      <c r="AI18" s="239"/>
    </row>
    <row r="19" spans="1:35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131"/>
      <c r="O19" s="28"/>
      <c r="P19" s="28"/>
      <c r="Q19" s="27"/>
      <c r="R19" s="24"/>
      <c r="S19" s="26"/>
      <c r="T19" s="25"/>
      <c r="U19" s="24"/>
      <c r="V19" s="26"/>
      <c r="W19" s="423" t="s">
        <v>121</v>
      </c>
      <c r="X19" s="426" t="s">
        <v>122</v>
      </c>
      <c r="Y19" s="429">
        <v>1</v>
      </c>
      <c r="Z19" s="24"/>
      <c r="AA19" s="24"/>
      <c r="AB19" s="23"/>
      <c r="AC19" s="49" t="s">
        <v>108</v>
      </c>
      <c r="AD19" s="49" t="s">
        <v>109</v>
      </c>
      <c r="AE19" s="49" t="s">
        <v>110</v>
      </c>
      <c r="AF19" s="456"/>
      <c r="AG19" s="457"/>
      <c r="AH19" s="457"/>
      <c r="AI19" s="458"/>
    </row>
    <row r="20" spans="1:35" s="4" customFormat="1" ht="31.9" customHeight="1">
      <c r="A20" s="7" t="s">
        <v>70</v>
      </c>
      <c r="B20" s="37"/>
      <c r="C20" s="35" t="s">
        <v>123</v>
      </c>
      <c r="D20" s="40"/>
      <c r="E20" s="39" t="s">
        <v>124</v>
      </c>
      <c r="F20" s="33"/>
      <c r="G20" s="32"/>
      <c r="H20" s="31" t="s">
        <v>125</v>
      </c>
      <c r="I20" s="29">
        <v>6</v>
      </c>
      <c r="J20" s="30"/>
      <c r="K20" s="29"/>
      <c r="L20" s="30"/>
      <c r="M20" s="29"/>
      <c r="N20" s="133"/>
      <c r="O20" s="134">
        <v>39</v>
      </c>
      <c r="P20" s="134"/>
      <c r="Q20" s="135">
        <v>9</v>
      </c>
      <c r="R20" s="24"/>
      <c r="S20" s="26"/>
      <c r="T20" s="25"/>
      <c r="U20" s="24"/>
      <c r="V20" s="26"/>
      <c r="W20" s="424"/>
      <c r="X20" s="427"/>
      <c r="Y20" s="430"/>
      <c r="Z20" s="24"/>
      <c r="AA20" s="24"/>
      <c r="AB20" s="23"/>
      <c r="AC20" s="240">
        <v>0.33</v>
      </c>
      <c r="AD20" s="273">
        <v>1</v>
      </c>
      <c r="AE20" s="273">
        <v>2</v>
      </c>
      <c r="AF20" s="248"/>
      <c r="AG20" s="249"/>
      <c r="AH20" s="249"/>
      <c r="AI20" s="250"/>
    </row>
    <row r="21" spans="1:35" s="4" customFormat="1">
      <c r="A21" s="7" t="s">
        <v>70</v>
      </c>
      <c r="B21" s="37"/>
      <c r="C21" s="35" t="s">
        <v>126</v>
      </c>
      <c r="D21" s="40"/>
      <c r="E21" s="39" t="s">
        <v>127</v>
      </c>
      <c r="F21" s="33"/>
      <c r="G21" s="32"/>
      <c r="H21" s="31"/>
      <c r="I21" s="29"/>
      <c r="J21" s="30" t="s">
        <v>125</v>
      </c>
      <c r="K21" s="29">
        <v>6</v>
      </c>
      <c r="L21" s="30"/>
      <c r="M21" s="29"/>
      <c r="N21" s="133"/>
      <c r="O21" s="134">
        <v>22</v>
      </c>
      <c r="P21" s="134"/>
      <c r="Q21" s="135">
        <v>7</v>
      </c>
      <c r="R21" s="24"/>
      <c r="S21" s="26"/>
      <c r="T21" s="25"/>
      <c r="U21" s="24"/>
      <c r="V21" s="26"/>
      <c r="W21" s="424"/>
      <c r="X21" s="427"/>
      <c r="Y21" s="430"/>
      <c r="Z21" s="24"/>
      <c r="AA21" s="24"/>
      <c r="AB21" s="23"/>
      <c r="AC21" s="240">
        <v>0.33</v>
      </c>
      <c r="AD21" s="273">
        <v>1</v>
      </c>
      <c r="AE21" s="273">
        <v>2</v>
      </c>
      <c r="AF21" s="240"/>
      <c r="AG21" s="242"/>
      <c r="AH21" s="242"/>
      <c r="AI21" s="243"/>
    </row>
    <row r="22" spans="1:35" s="4" customFormat="1" ht="30">
      <c r="A22" s="7" t="s">
        <v>70</v>
      </c>
      <c r="B22" s="37"/>
      <c r="C22" s="35" t="s">
        <v>128</v>
      </c>
      <c r="D22" s="40"/>
      <c r="E22" s="39" t="s">
        <v>129</v>
      </c>
      <c r="F22" s="33"/>
      <c r="G22" s="32"/>
      <c r="H22" s="31"/>
      <c r="I22" s="29"/>
      <c r="J22" s="30"/>
      <c r="K22" s="29"/>
      <c r="L22" s="30" t="s">
        <v>125</v>
      </c>
      <c r="M22" s="29">
        <v>5</v>
      </c>
      <c r="N22" s="133"/>
      <c r="O22" s="134">
        <v>29</v>
      </c>
      <c r="P22" s="134"/>
      <c r="Q22" s="135">
        <v>9</v>
      </c>
      <c r="R22" s="24"/>
      <c r="S22" s="26"/>
      <c r="T22" s="25"/>
      <c r="U22" s="24"/>
      <c r="V22" s="26"/>
      <c r="W22" s="424"/>
      <c r="X22" s="427"/>
      <c r="Y22" s="430"/>
      <c r="Z22" s="24"/>
      <c r="AA22" s="24"/>
      <c r="AB22" s="23"/>
      <c r="AC22" s="240">
        <v>0.33</v>
      </c>
      <c r="AD22" s="273">
        <v>1</v>
      </c>
      <c r="AE22" s="273">
        <v>2</v>
      </c>
      <c r="AF22" s="240"/>
      <c r="AG22" s="242"/>
      <c r="AH22" s="242"/>
      <c r="AI22" s="243"/>
    </row>
    <row r="23" spans="1:35" s="4" customFormat="1">
      <c r="A23" s="7" t="s">
        <v>70</v>
      </c>
      <c r="B23" s="37"/>
      <c r="C23" s="35"/>
      <c r="D23" s="40"/>
      <c r="E23" s="39" t="s">
        <v>130</v>
      </c>
      <c r="F23" s="33"/>
      <c r="G23" s="32"/>
      <c r="H23" s="31"/>
      <c r="I23" s="29"/>
      <c r="J23" s="30"/>
      <c r="K23" s="29"/>
      <c r="L23" s="30"/>
      <c r="M23" s="29"/>
      <c r="N23" s="133"/>
      <c r="O23" s="134"/>
      <c r="P23" s="134">
        <v>5</v>
      </c>
      <c r="Q23" s="135"/>
      <c r="R23" s="24"/>
      <c r="S23" s="26"/>
      <c r="T23" s="25"/>
      <c r="U23" s="24"/>
      <c r="V23" s="26"/>
      <c r="W23" s="424"/>
      <c r="X23" s="427"/>
      <c r="Y23" s="430"/>
      <c r="Z23" s="24"/>
      <c r="AA23" s="24"/>
      <c r="AB23" s="23"/>
      <c r="AC23" s="240">
        <v>0.33</v>
      </c>
      <c r="AD23" s="273">
        <v>1</v>
      </c>
      <c r="AE23" s="273">
        <v>2</v>
      </c>
      <c r="AF23" s="240"/>
      <c r="AG23" s="242"/>
      <c r="AH23" s="242"/>
      <c r="AI23" s="243"/>
    </row>
    <row r="24" spans="1:35" s="4" customFormat="1">
      <c r="A24" s="7" t="s">
        <v>70</v>
      </c>
      <c r="B24" s="37"/>
      <c r="C24" s="36" t="s">
        <v>131</v>
      </c>
      <c r="D24" s="35"/>
      <c r="E24" s="191"/>
      <c r="F24" s="33"/>
      <c r="G24" s="32"/>
      <c r="H24" s="25"/>
      <c r="I24" s="143"/>
      <c r="J24" s="144"/>
      <c r="K24" s="143"/>
      <c r="L24" s="144"/>
      <c r="M24" s="143"/>
      <c r="N24" s="131"/>
      <c r="O24" s="28"/>
      <c r="P24" s="28"/>
      <c r="Q24" s="27"/>
      <c r="R24" s="24"/>
      <c r="S24" s="26"/>
      <c r="T24" s="25"/>
      <c r="U24" s="24"/>
      <c r="V24" s="26"/>
      <c r="W24" s="424"/>
      <c r="X24" s="427"/>
      <c r="Y24" s="430"/>
      <c r="Z24" s="24"/>
      <c r="AA24" s="24"/>
      <c r="AB24" s="23"/>
      <c r="AC24" s="240">
        <v>0.33</v>
      </c>
      <c r="AD24" s="273">
        <v>1</v>
      </c>
      <c r="AE24" s="273">
        <v>2</v>
      </c>
      <c r="AF24" s="244"/>
      <c r="AG24" s="246"/>
      <c r="AH24" s="246"/>
      <c r="AI24" s="247"/>
    </row>
    <row r="25" spans="1:35" s="4" customFormat="1" ht="30">
      <c r="A25" s="7"/>
      <c r="B25" s="22"/>
      <c r="C25" s="21" t="s">
        <v>132</v>
      </c>
      <c r="D25" s="21"/>
      <c r="E25" s="192" t="s">
        <v>133</v>
      </c>
      <c r="F25" s="1"/>
      <c r="G25" s="1"/>
      <c r="H25" s="18" t="s">
        <v>125</v>
      </c>
      <c r="I25" s="16">
        <v>2.5</v>
      </c>
      <c r="J25" s="17"/>
      <c r="K25" s="16"/>
      <c r="L25" s="17"/>
      <c r="M25" s="16"/>
      <c r="N25" s="133">
        <v>16</v>
      </c>
      <c r="O25" s="134">
        <v>27</v>
      </c>
      <c r="P25" s="134"/>
      <c r="Q25" s="135"/>
      <c r="R25" s="13"/>
      <c r="S25" s="15"/>
      <c r="T25" s="14"/>
      <c r="U25" s="13"/>
      <c r="V25" s="15"/>
      <c r="W25" s="424"/>
      <c r="X25" s="427"/>
      <c r="Y25" s="430"/>
      <c r="Z25" s="13"/>
      <c r="AA25" s="13"/>
      <c r="AB25" s="12"/>
      <c r="AC25" s="240">
        <v>0.33</v>
      </c>
      <c r="AD25" s="273">
        <v>1</v>
      </c>
      <c r="AE25" s="273">
        <v>2</v>
      </c>
      <c r="AF25" s="240"/>
      <c r="AG25" s="242"/>
      <c r="AH25" s="242"/>
      <c r="AI25" s="243"/>
    </row>
    <row r="26" spans="1:35" s="4" customFormat="1">
      <c r="A26" s="7"/>
      <c r="B26" s="22"/>
      <c r="C26" s="21" t="s">
        <v>134</v>
      </c>
      <c r="D26" s="21"/>
      <c r="E26" s="192" t="s">
        <v>135</v>
      </c>
      <c r="F26" s="1"/>
      <c r="G26" s="1"/>
      <c r="H26" s="18"/>
      <c r="I26" s="16"/>
      <c r="J26" s="17" t="s">
        <v>125</v>
      </c>
      <c r="K26" s="16">
        <v>3</v>
      </c>
      <c r="L26" s="17"/>
      <c r="M26" s="16"/>
      <c r="N26" s="133">
        <v>1</v>
      </c>
      <c r="O26" s="134">
        <v>6</v>
      </c>
      <c r="P26" s="134">
        <v>12</v>
      </c>
      <c r="Q26" s="135"/>
      <c r="R26" s="13"/>
      <c r="S26" s="15"/>
      <c r="T26" s="14"/>
      <c r="U26" s="13"/>
      <c r="V26" s="15"/>
      <c r="W26" s="424"/>
      <c r="X26" s="427"/>
      <c r="Y26" s="430"/>
      <c r="Z26" s="13"/>
      <c r="AA26" s="13"/>
      <c r="AB26" s="12"/>
      <c r="AC26" s="240">
        <v>0.33</v>
      </c>
      <c r="AD26" s="273">
        <v>1</v>
      </c>
      <c r="AE26" s="273">
        <v>2</v>
      </c>
      <c r="AF26" s="240"/>
      <c r="AG26" s="242"/>
      <c r="AH26" s="242"/>
      <c r="AI26" s="243"/>
    </row>
    <row r="27" spans="1:35" s="4" customFormat="1" ht="30">
      <c r="A27" s="7"/>
      <c r="B27" s="22"/>
      <c r="C27" s="21" t="s">
        <v>136</v>
      </c>
      <c r="D27" s="21"/>
      <c r="E27" s="192" t="s">
        <v>137</v>
      </c>
      <c r="F27" s="1"/>
      <c r="G27" s="1"/>
      <c r="H27" s="18"/>
      <c r="I27" s="16"/>
      <c r="J27" s="17"/>
      <c r="K27" s="16"/>
      <c r="L27" s="17" t="s">
        <v>125</v>
      </c>
      <c r="M27" s="16">
        <v>2</v>
      </c>
      <c r="N27" s="133">
        <v>5</v>
      </c>
      <c r="O27" s="134">
        <v>13.5</v>
      </c>
      <c r="P27" s="134"/>
      <c r="Q27" s="135"/>
      <c r="R27" s="13"/>
      <c r="S27" s="15"/>
      <c r="T27" s="14"/>
      <c r="U27" s="13"/>
      <c r="V27" s="15"/>
      <c r="W27" s="424"/>
      <c r="X27" s="427"/>
      <c r="Y27" s="430"/>
      <c r="Z27" s="13"/>
      <c r="AA27" s="13"/>
      <c r="AB27" s="12"/>
      <c r="AC27" s="240">
        <v>0.33</v>
      </c>
      <c r="AD27" s="273">
        <v>1</v>
      </c>
      <c r="AE27" s="273">
        <v>2</v>
      </c>
      <c r="AF27" s="240"/>
      <c r="AG27" s="242"/>
      <c r="AH27" s="242"/>
      <c r="AI27" s="243"/>
    </row>
    <row r="28" spans="1:35" s="4" customFormat="1">
      <c r="A28" s="7"/>
      <c r="B28" s="22"/>
      <c r="C28" s="21" t="s">
        <v>138</v>
      </c>
      <c r="D28" s="21"/>
      <c r="E28" s="192" t="s">
        <v>139</v>
      </c>
      <c r="F28" s="1"/>
      <c r="G28" s="1"/>
      <c r="H28" s="18" t="s">
        <v>125</v>
      </c>
      <c r="I28" s="16">
        <v>0.5</v>
      </c>
      <c r="J28" s="17"/>
      <c r="K28" s="16"/>
      <c r="L28" s="17" t="s">
        <v>125</v>
      </c>
      <c r="M28" s="16">
        <v>0.5</v>
      </c>
      <c r="N28" s="133">
        <v>6</v>
      </c>
      <c r="O28" s="134"/>
      <c r="P28" s="134">
        <v>10.5</v>
      </c>
      <c r="Q28" s="135"/>
      <c r="R28" s="13"/>
      <c r="S28" s="15"/>
      <c r="T28" s="14"/>
      <c r="U28" s="13"/>
      <c r="V28" s="15"/>
      <c r="W28" s="424"/>
      <c r="X28" s="427"/>
      <c r="Y28" s="430"/>
      <c r="Z28" s="13"/>
      <c r="AA28" s="13"/>
      <c r="AB28" s="12"/>
      <c r="AC28" s="240">
        <v>0.33</v>
      </c>
      <c r="AD28" s="273">
        <v>1</v>
      </c>
      <c r="AE28" s="273">
        <v>2</v>
      </c>
      <c r="AF28" s="240"/>
      <c r="AG28" s="242"/>
      <c r="AH28" s="242"/>
      <c r="AI28" s="243"/>
    </row>
    <row r="29" spans="1:35" s="4" customFormat="1">
      <c r="A29" s="7"/>
      <c r="B29" s="22"/>
      <c r="C29" s="21" t="s">
        <v>140</v>
      </c>
      <c r="D29" s="21"/>
      <c r="E29" s="192" t="s">
        <v>141</v>
      </c>
      <c r="F29" s="1"/>
      <c r="G29" s="1"/>
      <c r="H29" s="18" t="s">
        <v>125</v>
      </c>
      <c r="I29" s="16">
        <v>1</v>
      </c>
      <c r="J29" s="17"/>
      <c r="K29" s="16"/>
      <c r="L29" s="17"/>
      <c r="M29" s="16"/>
      <c r="N29" s="133">
        <v>1</v>
      </c>
      <c r="O29" s="134">
        <v>15</v>
      </c>
      <c r="P29" s="134"/>
      <c r="Q29" s="135"/>
      <c r="R29" s="13"/>
      <c r="S29" s="15"/>
      <c r="T29" s="14"/>
      <c r="U29" s="13"/>
      <c r="V29" s="15"/>
      <c r="W29" s="424"/>
      <c r="X29" s="427"/>
      <c r="Y29" s="430"/>
      <c r="Z29" s="13"/>
      <c r="AA29" s="13"/>
      <c r="AB29" s="12"/>
      <c r="AC29" s="240">
        <v>0.33</v>
      </c>
      <c r="AD29" s="273">
        <v>1</v>
      </c>
      <c r="AE29" s="273">
        <v>2</v>
      </c>
      <c r="AF29" s="240"/>
      <c r="AG29" s="242"/>
      <c r="AH29" s="242"/>
      <c r="AI29" s="243"/>
    </row>
    <row r="30" spans="1:35" s="4" customFormat="1">
      <c r="A30" s="7"/>
      <c r="B30" s="22"/>
      <c r="C30" s="21" t="s">
        <v>142</v>
      </c>
      <c r="D30" s="21"/>
      <c r="E30" s="192" t="s">
        <v>143</v>
      </c>
      <c r="F30" s="1"/>
      <c r="G30" s="1"/>
      <c r="H30" s="18" t="s">
        <v>125</v>
      </c>
      <c r="I30" s="16">
        <v>0.5</v>
      </c>
      <c r="J30" s="17"/>
      <c r="K30" s="16"/>
      <c r="L30" s="17" t="s">
        <v>125</v>
      </c>
      <c r="M30" s="16">
        <v>1</v>
      </c>
      <c r="N30" s="133">
        <v>1</v>
      </c>
      <c r="O30" s="134">
        <v>15</v>
      </c>
      <c r="P30" s="134"/>
      <c r="Q30" s="135"/>
      <c r="R30" s="13"/>
      <c r="S30" s="15"/>
      <c r="T30" s="14"/>
      <c r="U30" s="13"/>
      <c r="V30" s="15"/>
      <c r="W30" s="424"/>
      <c r="X30" s="427"/>
      <c r="Y30" s="430"/>
      <c r="Z30" s="13"/>
      <c r="AA30" s="13"/>
      <c r="AB30" s="12"/>
      <c r="AC30" s="240">
        <v>0.33</v>
      </c>
      <c r="AD30" s="273">
        <v>1</v>
      </c>
      <c r="AE30" s="273">
        <v>2</v>
      </c>
      <c r="AF30" s="240"/>
      <c r="AG30" s="242"/>
      <c r="AH30" s="242"/>
      <c r="AI30" s="243"/>
    </row>
    <row r="31" spans="1:35" s="4" customFormat="1" ht="30">
      <c r="A31" s="7"/>
      <c r="B31" s="22"/>
      <c r="C31" s="21" t="s">
        <v>144</v>
      </c>
      <c r="D31" s="21"/>
      <c r="E31" s="192" t="s">
        <v>145</v>
      </c>
      <c r="F31" s="1"/>
      <c r="G31" s="1"/>
      <c r="H31" s="18" t="s">
        <v>125</v>
      </c>
      <c r="I31" s="16">
        <v>0.5</v>
      </c>
      <c r="J31" s="17" t="s">
        <v>125</v>
      </c>
      <c r="K31" s="16">
        <v>1.5</v>
      </c>
      <c r="L31" s="17"/>
      <c r="M31" s="16"/>
      <c r="N31" s="133">
        <v>1</v>
      </c>
      <c r="O31" s="134">
        <v>9</v>
      </c>
      <c r="P31" s="134">
        <v>7.5</v>
      </c>
      <c r="Q31" s="135"/>
      <c r="R31" s="13"/>
      <c r="S31" s="15"/>
      <c r="T31" s="14"/>
      <c r="U31" s="13"/>
      <c r="V31" s="15"/>
      <c r="W31" s="424"/>
      <c r="X31" s="427"/>
      <c r="Y31" s="430"/>
      <c r="Z31" s="13"/>
      <c r="AA31" s="13"/>
      <c r="AB31" s="12"/>
      <c r="AC31" s="240">
        <v>0.33</v>
      </c>
      <c r="AD31" s="273">
        <v>1</v>
      </c>
      <c r="AE31" s="273">
        <v>2</v>
      </c>
      <c r="AF31" s="240"/>
      <c r="AG31" s="242"/>
      <c r="AH31" s="242"/>
      <c r="AI31" s="243"/>
    </row>
    <row r="32" spans="1:35" s="4" customFormat="1">
      <c r="A32" s="7"/>
      <c r="B32" s="22"/>
      <c r="C32" s="21" t="s">
        <v>146</v>
      </c>
      <c r="D32" s="21"/>
      <c r="E32" s="192" t="s">
        <v>147</v>
      </c>
      <c r="F32" s="1"/>
      <c r="G32" s="1"/>
      <c r="H32" s="18" t="s">
        <v>125</v>
      </c>
      <c r="I32" s="16">
        <v>0.5</v>
      </c>
      <c r="J32" s="17" t="s">
        <v>125</v>
      </c>
      <c r="K32" s="16">
        <v>0.5</v>
      </c>
      <c r="L32" s="17"/>
      <c r="M32" s="16"/>
      <c r="N32" s="133">
        <v>1</v>
      </c>
      <c r="O32" s="134">
        <v>15</v>
      </c>
      <c r="P32" s="134"/>
      <c r="Q32" s="135"/>
      <c r="R32" s="13"/>
      <c r="S32" s="15"/>
      <c r="T32" s="14"/>
      <c r="U32" s="13"/>
      <c r="V32" s="15"/>
      <c r="W32" s="424"/>
      <c r="X32" s="427"/>
      <c r="Y32" s="430"/>
      <c r="Z32" s="13"/>
      <c r="AA32" s="13"/>
      <c r="AB32" s="12"/>
      <c r="AC32" s="240">
        <v>0.33</v>
      </c>
      <c r="AD32" s="273">
        <v>1</v>
      </c>
      <c r="AE32" s="273">
        <v>2</v>
      </c>
      <c r="AF32" s="240"/>
      <c r="AG32" s="242"/>
      <c r="AH32" s="242"/>
      <c r="AI32" s="243"/>
    </row>
    <row r="33" spans="1:36" s="4" customFormat="1" ht="30">
      <c r="A33" s="7"/>
      <c r="B33" s="22"/>
      <c r="C33" s="21" t="s">
        <v>148</v>
      </c>
      <c r="D33" s="21"/>
      <c r="E33" s="192" t="s">
        <v>149</v>
      </c>
      <c r="F33" s="1"/>
      <c r="G33" s="1"/>
      <c r="H33" s="18" t="s">
        <v>125</v>
      </c>
      <c r="I33" s="16">
        <v>1</v>
      </c>
      <c r="J33" s="17"/>
      <c r="K33" s="16"/>
      <c r="L33" s="17"/>
      <c r="M33" s="16"/>
      <c r="N33" s="133">
        <v>5</v>
      </c>
      <c r="O33" s="134">
        <v>9</v>
      </c>
      <c r="P33" s="134"/>
      <c r="Q33" s="135"/>
      <c r="R33" s="13"/>
      <c r="S33" s="15"/>
      <c r="T33" s="14"/>
      <c r="U33" s="13"/>
      <c r="V33" s="15"/>
      <c r="W33" s="424"/>
      <c r="X33" s="427"/>
      <c r="Y33" s="430"/>
      <c r="Z33" s="13"/>
      <c r="AA33" s="13"/>
      <c r="AB33" s="12"/>
      <c r="AC33" s="240">
        <v>0.33</v>
      </c>
      <c r="AD33" s="273">
        <v>1</v>
      </c>
      <c r="AE33" s="273">
        <v>2</v>
      </c>
      <c r="AF33" s="240"/>
      <c r="AG33" s="242"/>
      <c r="AH33" s="242"/>
      <c r="AI33" s="243"/>
    </row>
    <row r="34" spans="1:36" s="4" customFormat="1">
      <c r="A34" s="7"/>
      <c r="B34" s="22"/>
      <c r="C34" s="21" t="s">
        <v>150</v>
      </c>
      <c r="D34" s="21"/>
      <c r="E34" s="192" t="s">
        <v>151</v>
      </c>
      <c r="F34" s="1"/>
      <c r="G34" s="1"/>
      <c r="H34" s="400" t="s">
        <v>125</v>
      </c>
      <c r="I34" s="401">
        <v>0.5</v>
      </c>
      <c r="J34" s="17" t="s">
        <v>125</v>
      </c>
      <c r="K34" s="16">
        <v>0.5</v>
      </c>
      <c r="L34" s="17" t="s">
        <v>125</v>
      </c>
      <c r="M34" s="16">
        <v>0.5</v>
      </c>
      <c r="N34" s="133"/>
      <c r="O34" s="134">
        <v>12</v>
      </c>
      <c r="P34" s="134"/>
      <c r="Q34" s="135"/>
      <c r="R34" s="13"/>
      <c r="S34" s="15"/>
      <c r="T34" s="14"/>
      <c r="U34" s="13"/>
      <c r="V34" s="15"/>
      <c r="W34" s="424"/>
      <c r="X34" s="427"/>
      <c r="Y34" s="430"/>
      <c r="Z34" s="13"/>
      <c r="AA34" s="13"/>
      <c r="AB34" s="12"/>
      <c r="AC34" s="240">
        <v>0.33</v>
      </c>
      <c r="AD34" s="273">
        <v>1</v>
      </c>
      <c r="AE34" s="273">
        <v>2</v>
      </c>
      <c r="AF34" s="240"/>
      <c r="AG34" s="242"/>
      <c r="AH34" s="242"/>
      <c r="AI34" s="243"/>
    </row>
    <row r="35" spans="1:36" s="4" customFormat="1">
      <c r="A35" s="7"/>
      <c r="B35" s="22"/>
      <c r="C35" s="21" t="s">
        <v>152</v>
      </c>
      <c r="D35" s="21"/>
      <c r="E35" s="192" t="s">
        <v>153</v>
      </c>
      <c r="F35" s="1"/>
      <c r="G35" s="1"/>
      <c r="H35" s="18" t="s">
        <v>125</v>
      </c>
      <c r="I35" s="16">
        <v>0.5</v>
      </c>
      <c r="J35" s="17"/>
      <c r="K35" s="16"/>
      <c r="L35" s="17" t="s">
        <v>125</v>
      </c>
      <c r="M35" s="16">
        <v>1</v>
      </c>
      <c r="N35" s="133">
        <v>1</v>
      </c>
      <c r="O35" s="134">
        <v>13.5</v>
      </c>
      <c r="P35" s="134">
        <v>15</v>
      </c>
      <c r="Q35" s="135"/>
      <c r="R35" s="13"/>
      <c r="S35" s="15"/>
      <c r="T35" s="14"/>
      <c r="U35" s="13"/>
      <c r="V35" s="15"/>
      <c r="W35" s="424"/>
      <c r="X35" s="427"/>
      <c r="Y35" s="430"/>
      <c r="Z35" s="13"/>
      <c r="AA35" s="13"/>
      <c r="AB35" s="12"/>
      <c r="AC35" s="240">
        <v>0.33</v>
      </c>
      <c r="AD35" s="273">
        <v>1</v>
      </c>
      <c r="AE35" s="273">
        <v>2</v>
      </c>
      <c r="AF35" s="240"/>
      <c r="AG35" s="242"/>
      <c r="AH35" s="242"/>
      <c r="AI35" s="243"/>
    </row>
    <row r="36" spans="1:36" s="4" customFormat="1">
      <c r="A36" s="7"/>
      <c r="B36" s="22"/>
      <c r="C36" s="21" t="s">
        <v>154</v>
      </c>
      <c r="D36" s="21"/>
      <c r="E36" s="192" t="s">
        <v>155</v>
      </c>
      <c r="F36" s="5"/>
      <c r="G36" s="5"/>
      <c r="H36" s="18" t="s">
        <v>125</v>
      </c>
      <c r="I36" s="16">
        <v>0.5</v>
      </c>
      <c r="J36" s="17"/>
      <c r="K36" s="16"/>
      <c r="L36" s="17" t="s">
        <v>125</v>
      </c>
      <c r="M36" s="16">
        <v>1</v>
      </c>
      <c r="N36" s="133">
        <v>2</v>
      </c>
      <c r="O36" s="134"/>
      <c r="P36" s="134">
        <v>15</v>
      </c>
      <c r="Q36" s="135"/>
      <c r="R36" s="13"/>
      <c r="S36" s="15"/>
      <c r="T36" s="14"/>
      <c r="U36" s="13"/>
      <c r="V36" s="15"/>
      <c r="W36" s="424"/>
      <c r="X36" s="427"/>
      <c r="Y36" s="430"/>
      <c r="Z36" s="13"/>
      <c r="AA36" s="13"/>
      <c r="AB36" s="12"/>
      <c r="AC36" s="240">
        <v>0.33</v>
      </c>
      <c r="AD36" s="273">
        <v>1</v>
      </c>
      <c r="AE36" s="273">
        <v>2</v>
      </c>
      <c r="AF36" s="240"/>
      <c r="AG36" s="242"/>
      <c r="AH36" s="242"/>
      <c r="AI36" s="243"/>
    </row>
    <row r="37" spans="1:36" s="4" customFormat="1">
      <c r="A37" s="7"/>
      <c r="B37" s="22"/>
      <c r="C37" s="21" t="s">
        <v>156</v>
      </c>
      <c r="D37" s="21"/>
      <c r="E37" s="21" t="s">
        <v>157</v>
      </c>
      <c r="F37" s="5"/>
      <c r="G37" s="5"/>
      <c r="H37" s="18" t="s">
        <v>125</v>
      </c>
      <c r="I37" s="16">
        <v>0.5</v>
      </c>
      <c r="J37" s="17" t="s">
        <v>125</v>
      </c>
      <c r="K37" s="16">
        <v>1</v>
      </c>
      <c r="L37" s="17" t="s">
        <v>125</v>
      </c>
      <c r="M37" s="16">
        <v>0.5</v>
      </c>
      <c r="N37" s="133"/>
      <c r="O37" s="134"/>
      <c r="P37" s="134">
        <v>18</v>
      </c>
      <c r="Q37" s="135"/>
      <c r="R37" s="13"/>
      <c r="S37" s="15"/>
      <c r="T37" s="14"/>
      <c r="U37" s="13"/>
      <c r="V37" s="15"/>
      <c r="W37" s="424"/>
      <c r="X37" s="427"/>
      <c r="Y37" s="430"/>
      <c r="Z37" s="13"/>
      <c r="AA37" s="13"/>
      <c r="AB37" s="12"/>
      <c r="AC37" s="240">
        <v>0.33</v>
      </c>
      <c r="AD37" s="273">
        <v>1</v>
      </c>
      <c r="AE37" s="273">
        <v>2</v>
      </c>
      <c r="AF37" s="240"/>
      <c r="AG37" s="242"/>
      <c r="AH37" s="242"/>
      <c r="AI37" s="243"/>
    </row>
    <row r="38" spans="1:36" s="4" customFormat="1">
      <c r="A38" s="7"/>
      <c r="B38" s="22"/>
      <c r="C38" s="21" t="s">
        <v>158</v>
      </c>
      <c r="D38" s="21"/>
      <c r="E38" s="21" t="s">
        <v>159</v>
      </c>
      <c r="F38" s="5"/>
      <c r="G38" s="5"/>
      <c r="H38" s="18" t="s">
        <v>125</v>
      </c>
      <c r="I38" s="16">
        <v>0.5</v>
      </c>
      <c r="J38" s="17" t="s">
        <v>125</v>
      </c>
      <c r="K38" s="16">
        <v>1</v>
      </c>
      <c r="L38" s="17" t="s">
        <v>125</v>
      </c>
      <c r="M38" s="16">
        <v>0.5</v>
      </c>
      <c r="N38" s="133">
        <v>1</v>
      </c>
      <c r="O38" s="134"/>
      <c r="P38" s="134">
        <v>15</v>
      </c>
      <c r="Q38" s="135"/>
      <c r="R38" s="13"/>
      <c r="S38" s="15"/>
      <c r="T38" s="14"/>
      <c r="U38" s="13"/>
      <c r="V38" s="15"/>
      <c r="W38" s="424"/>
      <c r="X38" s="427"/>
      <c r="Y38" s="430"/>
      <c r="Z38" s="13"/>
      <c r="AA38" s="13"/>
      <c r="AB38" s="12"/>
      <c r="AC38" s="240">
        <v>0.33</v>
      </c>
      <c r="AD38" s="273">
        <v>1</v>
      </c>
      <c r="AE38" s="273">
        <v>2</v>
      </c>
      <c r="AF38" s="240"/>
      <c r="AG38" s="242"/>
      <c r="AH38" s="242"/>
      <c r="AI38" s="243"/>
    </row>
    <row r="39" spans="1:36" s="4" customFormat="1">
      <c r="A39" s="7"/>
      <c r="B39" s="128"/>
      <c r="C39" s="127" t="s">
        <v>160</v>
      </c>
      <c r="D39" s="127"/>
      <c r="E39" s="127" t="s">
        <v>161</v>
      </c>
      <c r="F39" s="193"/>
      <c r="G39" s="193"/>
      <c r="H39" s="124" t="s">
        <v>125</v>
      </c>
      <c r="I39" s="122">
        <v>0.5</v>
      </c>
      <c r="J39" s="123" t="s">
        <v>125</v>
      </c>
      <c r="K39" s="122">
        <v>0.5</v>
      </c>
      <c r="L39" s="123" t="s">
        <v>125</v>
      </c>
      <c r="M39" s="122">
        <v>0.5</v>
      </c>
      <c r="N39" s="139"/>
      <c r="O39" s="140">
        <v>36</v>
      </c>
      <c r="P39" s="140"/>
      <c r="Q39" s="141"/>
      <c r="R39" s="119"/>
      <c r="S39" s="121"/>
      <c r="T39" s="120"/>
      <c r="U39" s="119"/>
      <c r="V39" s="121"/>
      <c r="W39" s="425"/>
      <c r="X39" s="428"/>
      <c r="Y39" s="431"/>
      <c r="Z39" s="13"/>
      <c r="AA39" s="13"/>
      <c r="AB39" s="12"/>
      <c r="AC39" s="240">
        <v>0.33</v>
      </c>
      <c r="AD39" s="273">
        <v>1</v>
      </c>
      <c r="AE39" s="273">
        <v>2</v>
      </c>
      <c r="AF39" s="240"/>
      <c r="AG39" s="242"/>
      <c r="AH39" s="242"/>
      <c r="AI39" s="243"/>
    </row>
    <row r="40" spans="1:36" s="6" customFormat="1" ht="22.5" customHeight="1">
      <c r="A40" s="7" t="s">
        <v>70</v>
      </c>
      <c r="B40" s="1"/>
      <c r="C40" s="1"/>
      <c r="D40" s="1"/>
      <c r="E40" s="9" t="s">
        <v>163</v>
      </c>
      <c r="F40" s="1"/>
      <c r="G40" s="1"/>
      <c r="H40" s="9"/>
      <c r="I40" s="392">
        <f t="shared" ref="I40" si="0">SUM(I19:I39)</f>
        <v>15.5</v>
      </c>
      <c r="J40" s="392"/>
      <c r="K40" s="392">
        <f>SUM(K19:K39)</f>
        <v>14</v>
      </c>
      <c r="L40" s="10"/>
      <c r="M40" s="393">
        <f>SUM(M19:M39)</f>
        <v>12.5</v>
      </c>
      <c r="N40" s="145">
        <f>SUM(N20:N39)</f>
        <v>41</v>
      </c>
      <c r="O40" s="145">
        <f>SUM(O20:O39)</f>
        <v>261</v>
      </c>
      <c r="P40" s="145">
        <f>SUM(P20:P39)</f>
        <v>98</v>
      </c>
      <c r="Q40" s="145">
        <f>SUM(Q20:Q39)</f>
        <v>25</v>
      </c>
      <c r="R40" s="146"/>
      <c r="S40" s="146"/>
      <c r="T40" s="146"/>
      <c r="U40" s="146"/>
      <c r="V40" s="146"/>
      <c r="W40" s="147" t="s">
        <v>164</v>
      </c>
      <c r="X40" s="1"/>
    </row>
    <row r="41" spans="1:36" s="4" customFormat="1">
      <c r="A41" s="7" t="s">
        <v>70</v>
      </c>
      <c r="B41" s="1"/>
      <c r="C41" s="1"/>
      <c r="D41" s="1"/>
      <c r="E4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1"/>
      <c r="U41" s="1"/>
      <c r="V41" s="1"/>
      <c r="W41" s="1"/>
      <c r="X41" s="1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 s="4" customFormat="1" ht="18" customHeight="1">
      <c r="A42" s="7" t="s">
        <v>70</v>
      </c>
      <c r="B42" s="1"/>
      <c r="C42" s="1"/>
      <c r="D42" s="1"/>
      <c r="E42" s="1"/>
      <c r="F42" s="1"/>
      <c r="G42" s="1"/>
      <c r="V42" s="1"/>
      <c r="W42" s="1"/>
      <c r="X42" s="1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:36" s="4" customFormat="1" ht="24" customHeight="1">
      <c r="A43" s="7" t="s">
        <v>70</v>
      </c>
      <c r="B43" s="1"/>
      <c r="C43" s="1"/>
      <c r="D43" s="1"/>
      <c r="E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1"/>
      <c r="U43" s="1"/>
      <c r="V43" s="1"/>
      <c r="W43" s="1"/>
      <c r="X43" s="1"/>
      <c r="Y43" s="6"/>
      <c r="Z43" s="1"/>
      <c r="AA43" s="1"/>
      <c r="AB43" s="1"/>
    </row>
    <row r="44" spans="1:36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1"/>
      <c r="U44" s="1"/>
      <c r="V44" s="1"/>
      <c r="W44" s="1"/>
      <c r="X44" s="1"/>
      <c r="Y44" s="6"/>
      <c r="Z44" s="1"/>
      <c r="AA44" s="1"/>
      <c r="AB44" s="1"/>
    </row>
    <row r="45" spans="1:36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1"/>
      <c r="U45" s="1"/>
      <c r="V45" s="1"/>
      <c r="W45" s="1"/>
      <c r="X45" s="1"/>
      <c r="Y45" s="6"/>
      <c r="Z45" s="1"/>
      <c r="AA45" s="1"/>
      <c r="AB45" s="1"/>
    </row>
    <row r="46" spans="1:36" s="4" customFormat="1">
      <c r="A46" s="7" t="s">
        <v>70</v>
      </c>
      <c r="B46" s="1"/>
      <c r="C46" s="1"/>
      <c r="D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1"/>
      <c r="U46" s="1"/>
      <c r="V46" s="1"/>
      <c r="W46" s="1"/>
      <c r="X46" s="1"/>
      <c r="Y46" s="6"/>
      <c r="Z46" s="1"/>
      <c r="AA46" s="1"/>
      <c r="AB46" s="1"/>
    </row>
    <row r="47" spans="1:36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1"/>
      <c r="U47" s="1"/>
      <c r="V47" s="1"/>
      <c r="W47" s="1"/>
      <c r="X47" s="1"/>
      <c r="Y47" s="6"/>
      <c r="Z47" s="1"/>
      <c r="AA47" s="1"/>
      <c r="AB47" s="1"/>
    </row>
    <row r="48" spans="1:36" s="8" customFormat="1">
      <c r="A48" s="7" t="s">
        <v>70</v>
      </c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1"/>
      <c r="U48" s="1"/>
      <c r="V48" s="1"/>
      <c r="W48" s="1"/>
      <c r="X48" s="1"/>
      <c r="Y48" s="6"/>
      <c r="Z48" s="1"/>
      <c r="AA48" s="1"/>
      <c r="AB48" s="1"/>
    </row>
    <row r="49" spans="1:28" s="8" customFormat="1">
      <c r="A49" s="7" t="s">
        <v>70</v>
      </c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1"/>
      <c r="U49" s="1"/>
      <c r="V49" s="1"/>
      <c r="W49" s="1"/>
      <c r="X49" s="1"/>
      <c r="Y49" s="6"/>
      <c r="Z49" s="1"/>
      <c r="AA49" s="1"/>
      <c r="AB49" s="1"/>
    </row>
    <row r="50" spans="1:28" s="4" customFormat="1">
      <c r="A50" s="7" t="s">
        <v>70</v>
      </c>
      <c r="B50" s="1"/>
      <c r="C50" s="1"/>
      <c r="D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1"/>
      <c r="U50" s="1"/>
      <c r="V50" s="1"/>
      <c r="W50" s="1"/>
      <c r="X50" s="1"/>
      <c r="Y50" s="6"/>
      <c r="Z50" s="1"/>
      <c r="AA50" s="1"/>
      <c r="AB50" s="1"/>
    </row>
    <row r="51" spans="1:28">
      <c r="A51" s="7" t="s">
        <v>70</v>
      </c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1"/>
      <c r="U51" s="1"/>
      <c r="V51" s="1"/>
      <c r="W51" s="1"/>
      <c r="X51" s="1"/>
      <c r="Y51" s="6"/>
      <c r="Z51" s="1"/>
      <c r="AA51" s="1"/>
      <c r="AB51" s="1"/>
    </row>
    <row r="52" spans="1:28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1"/>
      <c r="U52" s="1"/>
      <c r="V52" s="1"/>
      <c r="W52" s="1"/>
      <c r="X52" s="1"/>
      <c r="Y52" s="6"/>
      <c r="Z52" s="1"/>
      <c r="AA52" s="1"/>
      <c r="AB52" s="1"/>
    </row>
    <row r="53" spans="1:28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1"/>
      <c r="U53" s="1"/>
      <c r="V53" s="1"/>
      <c r="W53" s="1"/>
      <c r="X53" s="1"/>
      <c r="Y53" s="6"/>
      <c r="Z53" s="1"/>
      <c r="AA53" s="1"/>
      <c r="AB53" s="1"/>
    </row>
    <row r="54" spans="1:28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1"/>
      <c r="U54" s="1"/>
      <c r="V54" s="1"/>
      <c r="W54" s="1"/>
      <c r="X54" s="1"/>
      <c r="Y54" s="6"/>
      <c r="Z54" s="1"/>
      <c r="AA54" s="1"/>
      <c r="AB54" s="1"/>
    </row>
    <row r="55" spans="1:28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1"/>
      <c r="U55" s="1"/>
      <c r="V55" s="1"/>
      <c r="W55" s="1"/>
      <c r="X55" s="1"/>
      <c r="Y55" s="6"/>
      <c r="Z55" s="1"/>
      <c r="AA55" s="1"/>
      <c r="AB55" s="1"/>
    </row>
    <row r="56" spans="1:2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1"/>
      <c r="U56" s="1"/>
      <c r="V56" s="1"/>
      <c r="W56" s="1"/>
      <c r="X56" s="1"/>
      <c r="Y56" s="6"/>
      <c r="Z56" s="1"/>
      <c r="AA56" s="1"/>
      <c r="AB56" s="1"/>
    </row>
    <row r="57" spans="1:28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1"/>
      <c r="U57" s="1"/>
      <c r="V57" s="1"/>
      <c r="W57" s="1"/>
      <c r="X57" s="1"/>
      <c r="Y57" s="6"/>
      <c r="Z57" s="1"/>
      <c r="AA57" s="1"/>
      <c r="AB57" s="1"/>
    </row>
    <row r="58" spans="1:28" ht="19.149999999999999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1"/>
      <c r="U58" s="1"/>
      <c r="V58" s="1"/>
      <c r="W58" s="1"/>
      <c r="X58" s="1"/>
      <c r="Y58" s="6"/>
      <c r="Z58" s="1"/>
      <c r="AA58" s="1"/>
      <c r="AB58" s="1"/>
    </row>
    <row r="59" spans="1:28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1"/>
      <c r="U59" s="1"/>
      <c r="V59" s="1"/>
      <c r="W59" s="1"/>
      <c r="X59" s="1"/>
      <c r="Y59" s="6"/>
      <c r="Z59" s="1"/>
      <c r="AA59" s="1"/>
      <c r="AB59" s="1"/>
    </row>
    <row r="60" spans="1:2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1"/>
      <c r="U60" s="1"/>
      <c r="V60" s="1"/>
      <c r="W60" s="1"/>
      <c r="X60" s="1"/>
      <c r="Y60" s="6"/>
      <c r="Z60" s="1"/>
      <c r="AA60" s="1"/>
      <c r="AB60" s="1"/>
    </row>
    <row r="61" spans="1:2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1"/>
      <c r="U61" s="1"/>
      <c r="V61" s="1"/>
      <c r="W61" s="1"/>
      <c r="X61" s="1"/>
      <c r="Y61" s="6"/>
      <c r="Z61" s="1"/>
      <c r="AA61" s="1"/>
      <c r="AB61" s="1"/>
    </row>
    <row r="62" spans="1:2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1"/>
      <c r="U62" s="1"/>
      <c r="V62" s="1"/>
      <c r="W62" s="1"/>
      <c r="X62" s="1"/>
      <c r="Y62" s="6"/>
      <c r="Z62" s="1"/>
      <c r="AA62" s="1"/>
      <c r="AB62" s="1"/>
    </row>
    <row r="63" spans="1:2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1"/>
      <c r="U63" s="1"/>
      <c r="V63" s="1"/>
      <c r="W63" s="1"/>
      <c r="X63" s="1"/>
      <c r="Y63" s="6"/>
      <c r="Z63" s="1"/>
      <c r="AA63" s="1"/>
      <c r="AB63" s="1"/>
    </row>
    <row r="64" spans="1:2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1"/>
      <c r="U64" s="1"/>
      <c r="V64" s="1"/>
      <c r="W64" s="1"/>
      <c r="X64" s="1"/>
      <c r="Y64" s="6"/>
      <c r="Z64" s="1"/>
      <c r="AA64" s="1"/>
      <c r="AB64" s="1"/>
    </row>
    <row r="65" spans="5:25" s="1" customFormat="1">
      <c r="N65" s="5"/>
      <c r="O65" s="5"/>
      <c r="P65" s="5"/>
      <c r="Q65" s="5"/>
      <c r="Y65" s="6"/>
    </row>
    <row r="66" spans="5:25" s="1" customFormat="1">
      <c r="E66" s="5"/>
      <c r="F66" s="5"/>
      <c r="G66" s="5"/>
      <c r="N66" s="5"/>
      <c r="O66" s="5"/>
      <c r="P66" s="5"/>
      <c r="Q66" s="5"/>
      <c r="Y66" s="6"/>
    </row>
    <row r="67" spans="5:25" s="1" customFormat="1">
      <c r="E67" s="5"/>
      <c r="F67" s="5"/>
      <c r="G67" s="5"/>
      <c r="N67" s="5"/>
      <c r="O67" s="5"/>
      <c r="P67" s="5"/>
      <c r="Q67" s="5"/>
      <c r="Y67" s="6"/>
    </row>
    <row r="68" spans="5:25" s="1" customFormat="1">
      <c r="E68" s="5"/>
      <c r="F68" s="5"/>
      <c r="G68" s="5"/>
      <c r="N68" s="5"/>
      <c r="O68" s="5"/>
      <c r="P68" s="5"/>
      <c r="Q68" s="5"/>
      <c r="Y68" s="6"/>
    </row>
    <row r="69" spans="5:25" s="1" customFormat="1">
      <c r="E69" s="5"/>
      <c r="F69" s="5"/>
      <c r="G69" s="5"/>
      <c r="N69" s="5"/>
      <c r="O69" s="5"/>
      <c r="P69" s="5"/>
      <c r="Q69" s="5"/>
      <c r="Y69" s="6"/>
    </row>
    <row r="70" spans="5:25" s="1" customFormat="1">
      <c r="N70" s="5"/>
      <c r="O70" s="5"/>
      <c r="P70" s="5"/>
      <c r="Q70" s="5"/>
      <c r="Y70" s="6"/>
    </row>
    <row r="71" spans="5:25" s="1" customFormat="1">
      <c r="N71" s="5"/>
      <c r="O71" s="5"/>
      <c r="P71" s="5"/>
      <c r="Q71" s="5"/>
      <c r="Y71" s="6"/>
    </row>
    <row r="72" spans="5:25" s="1" customFormat="1">
      <c r="N72" s="5"/>
      <c r="O72" s="5"/>
      <c r="P72" s="5"/>
      <c r="Q72" s="5"/>
      <c r="Y72" s="6"/>
    </row>
    <row r="73" spans="5:25" s="1" customFormat="1">
      <c r="N73" s="5"/>
      <c r="O73" s="5"/>
      <c r="P73" s="5"/>
      <c r="Q73" s="5"/>
      <c r="Y73" s="6"/>
    </row>
    <row r="74" spans="5:25" s="1" customFormat="1">
      <c r="N74" s="5"/>
      <c r="O74" s="5"/>
      <c r="P74" s="5"/>
      <c r="Q74" s="5"/>
      <c r="Y74" s="6"/>
    </row>
    <row r="75" spans="5:25" s="1" customFormat="1">
      <c r="N75" s="5"/>
      <c r="O75" s="5"/>
      <c r="P75" s="5"/>
      <c r="Q75" s="5"/>
      <c r="Y75" s="6"/>
    </row>
    <row r="76" spans="5:25" s="1" customFormat="1">
      <c r="N76" s="5"/>
      <c r="O76" s="5"/>
      <c r="P76" s="5"/>
      <c r="Q76" s="5"/>
      <c r="Y76" s="6"/>
    </row>
    <row r="77" spans="5:25" s="1" customFormat="1">
      <c r="N77" s="5"/>
      <c r="O77" s="5"/>
      <c r="P77" s="5"/>
      <c r="Q77" s="5"/>
      <c r="Y77" s="6"/>
    </row>
    <row r="78" spans="5:25" s="1" customFormat="1">
      <c r="N78" s="5"/>
      <c r="O78" s="5"/>
      <c r="P78" s="5"/>
      <c r="Q78" s="5"/>
      <c r="Y78" s="6"/>
    </row>
    <row r="79" spans="5:25" s="1" customFormat="1">
      <c r="N79" s="5"/>
      <c r="O79" s="5"/>
      <c r="P79" s="5"/>
      <c r="Q79" s="5"/>
      <c r="Y79" s="6"/>
    </row>
    <row r="80" spans="5:25" s="1" customFormat="1">
      <c r="N80" s="5"/>
      <c r="O80" s="5"/>
      <c r="P80" s="5"/>
      <c r="Q80" s="5"/>
      <c r="Y80" s="6"/>
    </row>
    <row r="81" spans="14:25" s="1" customFormat="1">
      <c r="N81" s="5"/>
      <c r="O81" s="5"/>
      <c r="P81" s="5"/>
      <c r="Q81" s="5"/>
      <c r="Y81" s="6"/>
    </row>
    <row r="82" spans="14:25" s="1" customFormat="1">
      <c r="N82" s="5"/>
      <c r="O82" s="5"/>
      <c r="P82" s="5"/>
      <c r="Q82" s="5"/>
      <c r="Y82" s="6"/>
    </row>
    <row r="83" spans="14:25" s="1" customFormat="1">
      <c r="N83" s="5"/>
      <c r="O83" s="5"/>
      <c r="P83" s="5"/>
      <c r="Q83" s="5"/>
      <c r="Y83" s="6"/>
    </row>
    <row r="84" spans="14:25" s="1" customFormat="1">
      <c r="N84" s="5"/>
      <c r="O84" s="5"/>
      <c r="P84" s="5"/>
      <c r="Q84" s="5"/>
      <c r="Y84" s="6"/>
    </row>
    <row r="85" spans="14:25" s="1" customFormat="1">
      <c r="N85" s="5"/>
      <c r="O85" s="5"/>
      <c r="P85" s="5"/>
      <c r="Q85" s="5"/>
      <c r="Y85" s="6"/>
    </row>
    <row r="86" spans="14:25" s="1" customFormat="1">
      <c r="N86" s="5"/>
      <c r="O86" s="5"/>
      <c r="P86" s="5"/>
      <c r="Q86" s="5"/>
      <c r="Y86" s="6"/>
    </row>
    <row r="87" spans="14:25" s="1" customFormat="1">
      <c r="N87" s="5"/>
      <c r="O87" s="5"/>
      <c r="P87" s="5"/>
      <c r="Q87" s="5"/>
      <c r="Y87" s="6"/>
    </row>
    <row r="88" spans="14:25" s="1" customFormat="1">
      <c r="N88" s="5"/>
      <c r="O88" s="5"/>
      <c r="P88" s="5"/>
      <c r="Q88" s="5"/>
      <c r="Y88" s="6"/>
    </row>
    <row r="89" spans="14:25" s="1" customFormat="1">
      <c r="N89" s="5"/>
      <c r="O89" s="5"/>
      <c r="P89" s="5"/>
      <c r="Q89" s="5"/>
      <c r="Y89" s="6"/>
    </row>
    <row r="90" spans="14:25" s="1" customFormat="1">
      <c r="N90" s="5"/>
      <c r="O90" s="5"/>
      <c r="P90" s="5"/>
      <c r="Q90" s="5"/>
      <c r="Y90" s="6"/>
    </row>
    <row r="91" spans="14:25" s="1" customFormat="1">
      <c r="N91" s="5"/>
      <c r="O91" s="5"/>
      <c r="P91" s="5"/>
      <c r="Q91" s="5"/>
      <c r="Y91" s="6"/>
    </row>
    <row r="92" spans="14:25" s="1" customFormat="1">
      <c r="N92" s="5"/>
      <c r="O92" s="5"/>
      <c r="P92" s="5"/>
      <c r="Q92" s="5"/>
      <c r="Y92" s="6"/>
    </row>
    <row r="93" spans="14:25" s="1" customFormat="1">
      <c r="N93" s="5"/>
      <c r="O93" s="5"/>
      <c r="P93" s="5"/>
      <c r="Q93" s="5"/>
      <c r="Y93" s="6"/>
    </row>
    <row r="94" spans="14:25" s="1" customFormat="1">
      <c r="N94" s="5"/>
      <c r="O94" s="5"/>
      <c r="P94" s="5"/>
      <c r="Q94" s="5"/>
      <c r="Y94" s="6"/>
    </row>
    <row r="95" spans="14:25" s="1" customFormat="1">
      <c r="N95" s="5"/>
      <c r="O95" s="5"/>
      <c r="P95" s="5"/>
      <c r="Q95" s="5"/>
      <c r="Y95" s="6"/>
    </row>
    <row r="96" spans="14:25" s="1" customFormat="1">
      <c r="N96" s="5"/>
      <c r="O96" s="5"/>
      <c r="P96" s="5"/>
      <c r="Q96" s="5"/>
      <c r="Y96" s="6"/>
    </row>
    <row r="97" spans="14:25" s="1" customFormat="1">
      <c r="N97" s="5"/>
      <c r="O97" s="5"/>
      <c r="P97" s="5"/>
      <c r="Q97" s="5"/>
      <c r="Y97" s="6"/>
    </row>
    <row r="98" spans="14:25" s="1" customFormat="1">
      <c r="N98" s="5"/>
      <c r="O98" s="5"/>
      <c r="P98" s="5"/>
      <c r="Q98" s="5"/>
      <c r="Y98" s="6"/>
    </row>
    <row r="99" spans="14:25" s="1" customFormat="1">
      <c r="N99" s="5"/>
      <c r="O99" s="5"/>
      <c r="P99" s="5"/>
      <c r="Q99" s="5"/>
      <c r="Y99" s="6"/>
    </row>
    <row r="100" spans="14:25" s="1" customFormat="1">
      <c r="N100" s="5"/>
      <c r="O100" s="5"/>
      <c r="P100" s="5"/>
      <c r="Q100" s="5"/>
      <c r="Y100" s="6"/>
    </row>
    <row r="101" spans="14:25" s="1" customFormat="1">
      <c r="N101" s="5"/>
      <c r="O101" s="5"/>
      <c r="P101" s="5"/>
      <c r="Q101" s="5"/>
      <c r="Y101" s="6"/>
    </row>
    <row r="102" spans="14:25" s="1" customFormat="1">
      <c r="N102" s="5"/>
      <c r="O102" s="5"/>
      <c r="P102" s="5"/>
      <c r="Q102" s="5"/>
      <c r="Y102" s="6"/>
    </row>
    <row r="103" spans="14:25" s="1" customFormat="1">
      <c r="N103" s="5"/>
      <c r="O103" s="5"/>
      <c r="P103" s="5"/>
      <c r="Q103" s="5"/>
      <c r="Y103" s="6"/>
    </row>
    <row r="104" spans="14:25" s="1" customFormat="1">
      <c r="N104" s="5"/>
      <c r="O104" s="5"/>
      <c r="P104" s="5"/>
      <c r="Q104" s="5"/>
      <c r="Y104" s="6"/>
    </row>
    <row r="105" spans="14:25" s="1" customFormat="1">
      <c r="N105" s="5"/>
      <c r="O105" s="5"/>
      <c r="P105" s="5"/>
      <c r="Q105" s="5"/>
      <c r="Y105" s="6"/>
    </row>
    <row r="106" spans="14:25" s="1" customFormat="1">
      <c r="N106" s="5"/>
      <c r="O106" s="5"/>
      <c r="P106" s="5"/>
      <c r="Q106" s="5"/>
      <c r="Y106" s="6"/>
    </row>
    <row r="107" spans="14:25" s="1" customFormat="1">
      <c r="N107" s="5"/>
      <c r="O107" s="5"/>
      <c r="P107" s="5"/>
      <c r="Q107" s="5"/>
      <c r="Y107" s="6"/>
    </row>
    <row r="108" spans="14:25" s="1" customFormat="1">
      <c r="N108" s="5"/>
      <c r="O108" s="5"/>
      <c r="P108" s="5"/>
      <c r="Q108" s="5"/>
      <c r="Y108" s="6"/>
    </row>
    <row r="109" spans="14:25" s="1" customFormat="1">
      <c r="N109" s="5"/>
      <c r="O109" s="5"/>
      <c r="P109" s="5"/>
      <c r="Q109" s="5"/>
      <c r="Y109" s="6"/>
    </row>
    <row r="110" spans="14:25" s="1" customFormat="1">
      <c r="N110" s="5"/>
      <c r="O110" s="5"/>
      <c r="P110" s="5"/>
      <c r="Q110" s="5"/>
      <c r="Y110" s="6"/>
    </row>
    <row r="111" spans="14:25" s="1" customFormat="1">
      <c r="N111" s="5"/>
      <c r="O111" s="5"/>
      <c r="P111" s="5"/>
      <c r="Q111" s="5"/>
      <c r="Y111" s="6"/>
    </row>
    <row r="112" spans="14:25" s="1" customFormat="1">
      <c r="N112" s="5"/>
      <c r="O112" s="5"/>
      <c r="P112" s="5"/>
      <c r="Q112" s="5"/>
      <c r="Y112" s="6"/>
    </row>
    <row r="113" spans="14:25" s="1" customFormat="1">
      <c r="N113" s="5"/>
      <c r="O113" s="5"/>
      <c r="P113" s="5"/>
      <c r="Q113" s="5"/>
      <c r="Y113" s="6"/>
    </row>
    <row r="114" spans="14:25" s="1" customFormat="1">
      <c r="N114" s="5"/>
      <c r="O114" s="5"/>
      <c r="P114" s="5"/>
      <c r="Q114" s="5"/>
      <c r="Y114" s="6"/>
    </row>
    <row r="115" spans="14:25" s="1" customFormat="1">
      <c r="N115" s="5"/>
      <c r="O115" s="5"/>
      <c r="P115" s="5"/>
      <c r="Q115" s="5"/>
      <c r="Y115" s="6"/>
    </row>
    <row r="116" spans="14:25" s="1" customFormat="1">
      <c r="N116" s="5"/>
      <c r="O116" s="5"/>
      <c r="P116" s="5"/>
      <c r="Q116" s="5"/>
      <c r="Y116" s="6"/>
    </row>
    <row r="117" spans="14:25" s="1" customFormat="1">
      <c r="N117" s="5"/>
      <c r="O117" s="5"/>
      <c r="P117" s="5"/>
      <c r="Q117" s="5"/>
      <c r="Y117" s="6"/>
    </row>
    <row r="118" spans="14:25" s="1" customFormat="1">
      <c r="N118" s="5"/>
      <c r="O118" s="5"/>
      <c r="P118" s="5"/>
      <c r="Q118" s="5"/>
      <c r="Y118" s="6"/>
    </row>
    <row r="119" spans="14:25" s="1" customFormat="1">
      <c r="N119" s="5"/>
      <c r="O119" s="5"/>
      <c r="P119" s="5"/>
      <c r="Q119" s="5"/>
      <c r="Y119" s="6"/>
    </row>
    <row r="120" spans="14:25" s="1" customFormat="1">
      <c r="N120" s="5"/>
      <c r="O120" s="5"/>
      <c r="P120" s="5"/>
      <c r="Q120" s="5"/>
      <c r="Y120" s="6"/>
    </row>
    <row r="121" spans="14:25" s="1" customFormat="1">
      <c r="N121" s="5"/>
      <c r="O121" s="5"/>
      <c r="P121" s="5"/>
      <c r="Q121" s="5"/>
      <c r="Y121" s="6"/>
    </row>
    <row r="122" spans="14:25" s="1" customFormat="1">
      <c r="N122" s="5"/>
      <c r="O122" s="5"/>
      <c r="P122" s="5"/>
      <c r="Q122" s="5"/>
      <c r="Y122" s="6"/>
    </row>
    <row r="123" spans="14:25" s="1" customFormat="1">
      <c r="N123" s="5"/>
      <c r="O123" s="5"/>
      <c r="P123" s="5"/>
      <c r="Q123" s="5"/>
      <c r="Y123" s="6"/>
    </row>
    <row r="124" spans="14:25" s="1" customFormat="1">
      <c r="N124" s="5"/>
      <c r="O124" s="5"/>
      <c r="P124" s="5"/>
      <c r="Q124" s="5"/>
      <c r="Y124" s="6"/>
    </row>
    <row r="125" spans="14:25" s="1" customFormat="1">
      <c r="N125" s="5"/>
      <c r="O125" s="5"/>
      <c r="P125" s="5"/>
      <c r="Q125" s="5"/>
      <c r="Y125" s="6"/>
    </row>
    <row r="126" spans="14:25" s="1" customFormat="1">
      <c r="N126" s="5"/>
      <c r="O126" s="5"/>
      <c r="P126" s="5"/>
      <c r="Q126" s="5"/>
      <c r="Y126" s="6"/>
    </row>
    <row r="127" spans="14:25" s="1" customFormat="1">
      <c r="N127" s="5"/>
      <c r="O127" s="5"/>
      <c r="P127" s="5"/>
      <c r="Q127" s="5"/>
      <c r="Y127" s="6"/>
    </row>
    <row r="128" spans="14:25" s="1" customFormat="1">
      <c r="N128" s="5"/>
      <c r="O128" s="5"/>
      <c r="P128" s="5"/>
      <c r="Q128" s="5"/>
      <c r="Y128" s="6"/>
    </row>
    <row r="129" spans="14:25" s="1" customFormat="1">
      <c r="N129" s="5"/>
      <c r="O129" s="5"/>
      <c r="P129" s="5"/>
      <c r="Q129" s="5"/>
      <c r="Y129" s="6"/>
    </row>
    <row r="130" spans="14:25" s="1" customFormat="1">
      <c r="N130" s="5"/>
      <c r="O130" s="5"/>
      <c r="P130" s="5"/>
      <c r="Q130" s="5"/>
      <c r="Y130" s="6"/>
    </row>
    <row r="131" spans="14:25" s="1" customFormat="1">
      <c r="N131" s="5"/>
      <c r="O131" s="5"/>
      <c r="P131" s="5"/>
      <c r="Q131" s="5"/>
      <c r="Y131" s="6"/>
    </row>
    <row r="132" spans="14:25" s="1" customFormat="1">
      <c r="N132" s="5"/>
      <c r="O132" s="5"/>
      <c r="P132" s="5"/>
      <c r="Q132" s="5"/>
      <c r="Y132" s="6"/>
    </row>
    <row r="133" spans="14:25" s="1" customFormat="1">
      <c r="N133" s="5"/>
      <c r="O133" s="5"/>
      <c r="P133" s="5"/>
      <c r="Q133" s="5"/>
      <c r="Y133" s="6"/>
    </row>
    <row r="134" spans="14:25" s="1" customFormat="1">
      <c r="N134" s="5"/>
      <c r="O134" s="5"/>
      <c r="P134" s="5"/>
      <c r="Q134" s="5"/>
      <c r="Y134" s="6"/>
    </row>
    <row r="135" spans="14:25" s="1" customFormat="1">
      <c r="N135" s="5"/>
      <c r="O135" s="5"/>
      <c r="P135" s="5"/>
      <c r="Q135" s="5"/>
      <c r="Y135" s="6"/>
    </row>
    <row r="136" spans="14:25" s="1" customFormat="1">
      <c r="N136" s="5"/>
      <c r="O136" s="5"/>
      <c r="P136" s="5"/>
      <c r="Q136" s="5"/>
      <c r="Y136" s="6"/>
    </row>
    <row r="137" spans="14:25" s="1" customFormat="1">
      <c r="N137" s="5"/>
      <c r="O137" s="5"/>
      <c r="P137" s="5"/>
      <c r="Q137" s="5"/>
      <c r="Y137" s="6"/>
    </row>
    <row r="138" spans="14:25" s="1" customFormat="1">
      <c r="N138" s="5"/>
      <c r="O138" s="5"/>
      <c r="P138" s="5"/>
      <c r="Q138" s="5"/>
      <c r="Y138" s="6"/>
    </row>
    <row r="139" spans="14:25" s="1" customFormat="1">
      <c r="N139" s="5"/>
      <c r="O139" s="5"/>
      <c r="P139" s="5"/>
      <c r="Q139" s="5"/>
      <c r="Y139" s="6"/>
    </row>
    <row r="140" spans="14:25" s="1" customFormat="1">
      <c r="N140" s="5"/>
      <c r="O140" s="5"/>
      <c r="P140" s="5"/>
      <c r="Q140" s="5"/>
      <c r="Y140" s="6"/>
    </row>
    <row r="141" spans="14:25" s="1" customFormat="1">
      <c r="N141" s="5"/>
      <c r="O141" s="5"/>
      <c r="P141" s="5"/>
      <c r="Q141" s="5"/>
      <c r="Y141" s="6"/>
    </row>
    <row r="142" spans="14:25" s="1" customFormat="1">
      <c r="N142" s="5"/>
      <c r="O142" s="5"/>
      <c r="P142" s="5"/>
      <c r="Q142" s="5"/>
      <c r="Y142" s="6"/>
    </row>
    <row r="143" spans="14:25" s="1" customFormat="1">
      <c r="N143" s="5"/>
      <c r="O143" s="5"/>
      <c r="P143" s="5"/>
      <c r="Q143" s="5"/>
      <c r="Y143" s="6"/>
    </row>
    <row r="144" spans="14:25" s="1" customFormat="1">
      <c r="N144" s="5"/>
      <c r="O144" s="5"/>
      <c r="P144" s="5"/>
      <c r="Q144" s="5"/>
      <c r="Y144" s="6"/>
    </row>
    <row r="145" spans="14:25" s="1" customFormat="1">
      <c r="N145" s="5"/>
      <c r="O145" s="5"/>
      <c r="P145" s="5"/>
      <c r="Q145" s="5"/>
      <c r="Y145" s="6"/>
    </row>
    <row r="146" spans="14:25" s="1" customFormat="1">
      <c r="N146" s="5"/>
      <c r="O146" s="5"/>
      <c r="P146" s="5"/>
      <c r="Q146" s="5"/>
      <c r="Y146" s="6"/>
    </row>
    <row r="147" spans="14:25" s="1" customFormat="1">
      <c r="N147" s="5"/>
      <c r="O147" s="5"/>
      <c r="P147" s="5"/>
      <c r="Q147" s="5"/>
      <c r="Y147" s="6"/>
    </row>
    <row r="148" spans="14:25" s="1" customFormat="1">
      <c r="N148" s="5"/>
      <c r="O148" s="5"/>
      <c r="P148" s="5"/>
      <c r="Q148" s="5"/>
      <c r="Y148" s="6"/>
    </row>
    <row r="149" spans="14:25" s="1" customFormat="1">
      <c r="N149" s="5"/>
      <c r="O149" s="5"/>
      <c r="P149" s="5"/>
      <c r="Q149" s="5"/>
      <c r="Y149" s="6"/>
    </row>
    <row r="150" spans="14:25" s="1" customFormat="1">
      <c r="N150" s="5"/>
      <c r="O150" s="5"/>
      <c r="P150" s="5"/>
      <c r="Q150" s="5"/>
      <c r="Y150" s="6"/>
    </row>
    <row r="151" spans="14:25" s="1" customFormat="1">
      <c r="N151" s="5"/>
      <c r="O151" s="5"/>
      <c r="P151" s="5"/>
      <c r="Q151" s="5"/>
      <c r="Y151" s="6"/>
    </row>
    <row r="152" spans="14:25" s="1" customFormat="1">
      <c r="N152" s="5"/>
      <c r="O152" s="5"/>
      <c r="P152" s="5"/>
      <c r="Q152" s="5"/>
      <c r="Y152" s="6"/>
    </row>
    <row r="153" spans="14:25" s="1" customFormat="1">
      <c r="N153" s="5"/>
      <c r="O153" s="5"/>
      <c r="P153" s="5"/>
      <c r="Q153" s="5"/>
      <c r="Y153" s="6"/>
    </row>
    <row r="154" spans="14:25" s="1" customFormat="1">
      <c r="N154" s="5"/>
      <c r="O154" s="5"/>
      <c r="P154" s="5"/>
      <c r="Q154" s="5"/>
      <c r="Y154" s="6"/>
    </row>
    <row r="155" spans="14:25" s="1" customFormat="1">
      <c r="N155" s="5"/>
      <c r="O155" s="5"/>
      <c r="P155" s="5"/>
      <c r="Q155" s="5"/>
      <c r="Y155" s="6"/>
    </row>
    <row r="156" spans="14:25" s="1" customFormat="1">
      <c r="N156" s="5"/>
      <c r="O156" s="5"/>
      <c r="P156" s="5"/>
      <c r="Q156" s="5"/>
      <c r="Y156" s="6"/>
    </row>
    <row r="157" spans="14:25" s="1" customFormat="1">
      <c r="N157" s="5"/>
      <c r="O157" s="5"/>
      <c r="P157" s="5"/>
      <c r="Q157" s="5"/>
      <c r="Y157" s="6"/>
    </row>
    <row r="158" spans="14:25" s="1" customFormat="1">
      <c r="N158" s="5"/>
      <c r="O158" s="5"/>
      <c r="P158" s="5"/>
      <c r="Q158" s="5"/>
      <c r="Y158" s="6"/>
    </row>
    <row r="159" spans="14:25" s="1" customFormat="1">
      <c r="N159" s="5"/>
      <c r="O159" s="5"/>
      <c r="P159" s="5"/>
      <c r="Q159" s="5"/>
      <c r="Y159" s="6"/>
    </row>
    <row r="160" spans="14:25" s="1" customFormat="1">
      <c r="N160" s="5"/>
      <c r="O160" s="5"/>
      <c r="P160" s="5"/>
      <c r="Q160" s="5"/>
      <c r="Y160" s="6"/>
    </row>
    <row r="161" spans="14:25" s="1" customFormat="1">
      <c r="N161" s="5"/>
      <c r="O161" s="5"/>
      <c r="P161" s="5"/>
      <c r="Q161" s="5"/>
      <c r="Y161" s="6"/>
    </row>
    <row r="162" spans="14:25" s="1" customFormat="1">
      <c r="N162" s="5"/>
      <c r="O162" s="5"/>
      <c r="P162" s="5"/>
      <c r="Q162" s="5"/>
      <c r="Y162" s="6"/>
    </row>
    <row r="163" spans="14:25" s="1" customFormat="1">
      <c r="N163" s="5"/>
      <c r="O163" s="5"/>
      <c r="P163" s="5"/>
      <c r="Q163" s="5"/>
      <c r="Y163" s="6"/>
    </row>
    <row r="164" spans="14:25" s="1" customFormat="1">
      <c r="N164" s="5"/>
      <c r="O164" s="5"/>
      <c r="P164" s="5"/>
      <c r="Q164" s="5"/>
      <c r="Y164" s="6"/>
    </row>
    <row r="165" spans="14:25" s="1" customFormat="1">
      <c r="N165" s="5"/>
      <c r="O165" s="5"/>
      <c r="P165" s="5"/>
      <c r="Q165" s="5"/>
      <c r="Y165" s="6"/>
    </row>
    <row r="166" spans="14:25" s="1" customFormat="1">
      <c r="N166" s="5"/>
      <c r="O166" s="5"/>
      <c r="P166" s="5"/>
      <c r="Q166" s="5"/>
      <c r="Y166" s="6"/>
    </row>
    <row r="167" spans="14:25" s="1" customFormat="1">
      <c r="N167" s="5"/>
      <c r="O167" s="5"/>
      <c r="P167" s="5"/>
      <c r="Q167" s="5"/>
      <c r="Y167" s="6"/>
    </row>
    <row r="168" spans="14:25" s="1" customFormat="1">
      <c r="N168" s="5"/>
      <c r="O168" s="5"/>
      <c r="P168" s="5"/>
      <c r="Q168" s="5"/>
      <c r="Y168" s="6"/>
    </row>
    <row r="169" spans="14:25" s="1" customFormat="1">
      <c r="N169" s="5"/>
      <c r="O169" s="5"/>
      <c r="P169" s="5"/>
      <c r="Q169" s="5"/>
      <c r="Y169" s="6"/>
    </row>
    <row r="170" spans="14:25" s="1" customFormat="1">
      <c r="N170" s="5"/>
      <c r="O170" s="5"/>
      <c r="P170" s="5"/>
      <c r="Q170" s="5"/>
      <c r="Y170" s="6"/>
    </row>
    <row r="171" spans="14:25" s="1" customFormat="1">
      <c r="N171" s="5"/>
      <c r="O171" s="5"/>
      <c r="P171" s="5"/>
      <c r="Q171" s="5"/>
      <c r="Y171" s="6"/>
    </row>
    <row r="172" spans="14:25" s="1" customFormat="1">
      <c r="N172" s="5"/>
      <c r="O172" s="5"/>
      <c r="P172" s="5"/>
      <c r="Q172" s="5"/>
      <c r="Y172" s="6"/>
    </row>
    <row r="173" spans="14:25" s="1" customFormat="1">
      <c r="N173" s="5"/>
      <c r="O173" s="5"/>
      <c r="P173" s="5"/>
      <c r="Q173" s="5"/>
      <c r="Y173" s="6"/>
    </row>
    <row r="174" spans="14:25" s="1" customFormat="1">
      <c r="N174" s="5"/>
      <c r="O174" s="5"/>
      <c r="P174" s="5"/>
      <c r="Q174" s="5"/>
      <c r="Y174" s="6"/>
    </row>
    <row r="175" spans="14:25" s="1" customFormat="1">
      <c r="N175" s="5"/>
      <c r="O175" s="5"/>
      <c r="P175" s="5"/>
      <c r="Q175" s="5"/>
      <c r="Y175" s="6"/>
    </row>
    <row r="176" spans="14:25" s="1" customFormat="1">
      <c r="N176" s="5"/>
      <c r="O176" s="5"/>
      <c r="P176" s="5"/>
      <c r="Q176" s="5"/>
      <c r="Y176" s="6"/>
    </row>
    <row r="177" spans="14:25" s="1" customFormat="1">
      <c r="N177" s="5"/>
      <c r="O177" s="5"/>
      <c r="P177" s="5"/>
      <c r="Q177" s="5"/>
      <c r="Y177" s="6"/>
    </row>
    <row r="178" spans="14:25" s="1" customFormat="1">
      <c r="N178" s="5"/>
      <c r="O178" s="5"/>
      <c r="P178" s="5"/>
      <c r="Q178" s="5"/>
      <c r="Y178" s="6"/>
    </row>
    <row r="179" spans="14:25" s="1" customFormat="1">
      <c r="N179" s="5"/>
      <c r="O179" s="5"/>
      <c r="P179" s="5"/>
      <c r="Q179" s="5"/>
      <c r="Y179" s="6"/>
    </row>
    <row r="180" spans="14:25" s="1" customFormat="1">
      <c r="N180" s="5"/>
      <c r="O180" s="5"/>
      <c r="P180" s="5"/>
      <c r="Q180" s="5"/>
      <c r="Y180" s="6"/>
    </row>
    <row r="181" spans="14:25" s="1" customFormat="1">
      <c r="N181" s="5"/>
      <c r="O181" s="5"/>
      <c r="P181" s="5"/>
      <c r="Q181" s="5"/>
      <c r="Y181" s="6"/>
    </row>
    <row r="182" spans="14:25" s="1" customFormat="1">
      <c r="N182" s="5"/>
      <c r="O182" s="5"/>
      <c r="P182" s="5"/>
      <c r="Q182" s="5"/>
      <c r="Y182" s="6"/>
    </row>
    <row r="183" spans="14:25" s="1" customFormat="1">
      <c r="N183" s="5"/>
      <c r="O183" s="5"/>
      <c r="P183" s="5"/>
      <c r="Q183" s="5"/>
      <c r="Y183" s="6"/>
    </row>
    <row r="184" spans="14:25" s="1" customFormat="1">
      <c r="N184" s="5"/>
      <c r="O184" s="5"/>
      <c r="P184" s="5"/>
      <c r="Q184" s="5"/>
      <c r="Y184" s="6"/>
    </row>
    <row r="185" spans="14:25" s="1" customFormat="1">
      <c r="N185" s="5"/>
      <c r="O185" s="5"/>
      <c r="P185" s="5"/>
      <c r="Q185" s="5"/>
      <c r="Y185" s="6"/>
    </row>
    <row r="186" spans="14:25" s="1" customFormat="1">
      <c r="N186" s="5"/>
      <c r="O186" s="5"/>
      <c r="P186" s="5"/>
      <c r="Q186" s="5"/>
      <c r="Y186" s="6"/>
    </row>
    <row r="187" spans="14:25" s="1" customFormat="1">
      <c r="N187" s="5"/>
      <c r="O187" s="5"/>
      <c r="P187" s="5"/>
      <c r="Q187" s="5"/>
      <c r="Y187" s="6"/>
    </row>
    <row r="188" spans="14:25" s="1" customFormat="1">
      <c r="N188" s="5"/>
      <c r="O188" s="5"/>
      <c r="P188" s="5"/>
      <c r="Q188" s="5"/>
      <c r="Y188" s="6"/>
    </row>
    <row r="189" spans="14:25" s="1" customFormat="1">
      <c r="N189" s="5"/>
      <c r="O189" s="5"/>
      <c r="P189" s="5"/>
      <c r="Q189" s="5"/>
      <c r="Y189" s="6"/>
    </row>
    <row r="190" spans="14:25" s="1" customFormat="1">
      <c r="N190" s="5"/>
      <c r="O190" s="5"/>
      <c r="P190" s="5"/>
      <c r="Q190" s="5"/>
      <c r="Y190" s="6"/>
    </row>
    <row r="191" spans="14:25" s="1" customFormat="1">
      <c r="N191" s="5"/>
      <c r="O191" s="5"/>
      <c r="P191" s="5"/>
      <c r="Q191" s="5"/>
      <c r="Y191" s="6"/>
    </row>
    <row r="192" spans="14:25" s="1" customFormat="1">
      <c r="N192" s="5"/>
      <c r="O192" s="5"/>
      <c r="P192" s="5"/>
      <c r="Q192" s="5"/>
      <c r="Y192" s="6"/>
    </row>
    <row r="193" spans="14:25" s="1" customFormat="1">
      <c r="N193" s="5"/>
      <c r="O193" s="5"/>
      <c r="P193" s="5"/>
      <c r="Q193" s="5"/>
      <c r="Y193" s="6"/>
    </row>
    <row r="194" spans="14:25" s="1" customFormat="1">
      <c r="N194" s="5"/>
      <c r="O194" s="5"/>
      <c r="P194" s="5"/>
      <c r="Q194" s="5"/>
      <c r="Y194" s="6"/>
    </row>
    <row r="195" spans="14:25" s="1" customFormat="1">
      <c r="N195" s="5"/>
      <c r="O195" s="5"/>
      <c r="P195" s="5"/>
      <c r="Q195" s="5"/>
      <c r="Y195" s="6"/>
    </row>
    <row r="196" spans="14:25" s="1" customFormat="1">
      <c r="N196" s="5"/>
      <c r="O196" s="5"/>
      <c r="P196" s="5"/>
      <c r="Q196" s="5"/>
      <c r="Y196" s="6"/>
    </row>
    <row r="197" spans="14:25" s="1" customFormat="1">
      <c r="N197" s="5"/>
      <c r="O197" s="5"/>
      <c r="P197" s="5"/>
      <c r="Q197" s="5"/>
      <c r="Y197" s="6"/>
    </row>
    <row r="198" spans="14:25" s="1" customFormat="1">
      <c r="N198" s="5"/>
      <c r="O198" s="5"/>
      <c r="P198" s="5"/>
      <c r="Q198" s="5"/>
      <c r="Y198" s="6"/>
    </row>
    <row r="199" spans="14:25" s="1" customFormat="1">
      <c r="N199" s="5"/>
      <c r="O199" s="5"/>
      <c r="P199" s="5"/>
      <c r="Q199" s="5"/>
      <c r="Y199" s="6"/>
    </row>
    <row r="200" spans="14:25" s="1" customFormat="1">
      <c r="N200" s="5"/>
      <c r="O200" s="5"/>
      <c r="P200" s="5"/>
      <c r="Q200" s="5"/>
      <c r="Y200" s="6"/>
    </row>
    <row r="201" spans="14:25" s="1" customFormat="1">
      <c r="N201" s="5"/>
      <c r="O201" s="5"/>
      <c r="P201" s="5"/>
      <c r="Q201" s="5"/>
      <c r="Y201" s="6"/>
    </row>
    <row r="202" spans="14:25" s="1" customFormat="1">
      <c r="N202" s="5"/>
      <c r="O202" s="5"/>
      <c r="P202" s="5"/>
      <c r="Q202" s="5"/>
      <c r="Y202" s="6"/>
    </row>
    <row r="203" spans="14:25" s="1" customFormat="1">
      <c r="N203" s="5"/>
      <c r="O203" s="5"/>
      <c r="P203" s="5"/>
      <c r="Q203" s="5"/>
      <c r="Y203" s="6"/>
    </row>
    <row r="204" spans="14:25" s="1" customFormat="1">
      <c r="N204" s="5"/>
      <c r="O204" s="5"/>
      <c r="P204" s="5"/>
      <c r="Q204" s="5"/>
      <c r="Y204" s="6"/>
    </row>
    <row r="205" spans="14:25" s="1" customFormat="1">
      <c r="N205" s="5"/>
      <c r="O205" s="5"/>
      <c r="P205" s="5"/>
      <c r="Q205" s="5"/>
      <c r="Y205" s="6"/>
    </row>
    <row r="206" spans="14:25" s="1" customFormat="1">
      <c r="N206" s="5"/>
      <c r="O206" s="5"/>
      <c r="P206" s="5"/>
      <c r="Q206" s="5"/>
      <c r="Y206" s="6"/>
    </row>
    <row r="207" spans="14:25" s="1" customFormat="1">
      <c r="N207" s="5"/>
      <c r="O207" s="5"/>
      <c r="P207" s="5"/>
      <c r="Q207" s="5"/>
      <c r="Y207" s="6"/>
    </row>
    <row r="208" spans="14:25" s="1" customFormat="1">
      <c r="N208" s="5"/>
      <c r="O208" s="5"/>
      <c r="P208" s="5"/>
      <c r="Q208" s="5"/>
      <c r="Y208" s="6"/>
    </row>
    <row r="209" spans="14:25" s="1" customFormat="1">
      <c r="N209" s="5"/>
      <c r="O209" s="5"/>
      <c r="P209" s="5"/>
      <c r="Q209" s="5"/>
      <c r="Y209" s="6"/>
    </row>
    <row r="210" spans="14:25" s="1" customFormat="1">
      <c r="N210" s="5"/>
      <c r="O210" s="5"/>
      <c r="P210" s="5"/>
      <c r="Q210" s="5"/>
      <c r="Y210" s="6"/>
    </row>
    <row r="211" spans="14:25" s="1" customFormat="1">
      <c r="N211" s="5"/>
      <c r="O211" s="5"/>
      <c r="P211" s="5"/>
      <c r="Q211" s="5"/>
      <c r="Y211" s="6"/>
    </row>
    <row r="212" spans="14:25" s="1" customFormat="1">
      <c r="N212" s="5"/>
      <c r="O212" s="5"/>
      <c r="P212" s="5"/>
      <c r="Q212" s="5"/>
      <c r="Y212" s="6"/>
    </row>
    <row r="213" spans="14:25" s="1" customFormat="1">
      <c r="N213" s="5"/>
      <c r="O213" s="5"/>
      <c r="P213" s="5"/>
      <c r="Q213" s="5"/>
      <c r="Y213" s="6"/>
    </row>
    <row r="214" spans="14:25" s="1" customFormat="1">
      <c r="N214" s="5"/>
      <c r="O214" s="5"/>
      <c r="P214" s="5"/>
      <c r="Q214" s="5"/>
      <c r="Y214" s="6"/>
    </row>
    <row r="215" spans="14:25" s="1" customFormat="1">
      <c r="N215" s="5"/>
      <c r="O215" s="5"/>
      <c r="P215" s="5"/>
      <c r="Q215" s="5"/>
      <c r="Y215" s="6"/>
    </row>
    <row r="216" spans="14:25" s="1" customFormat="1">
      <c r="N216" s="5"/>
      <c r="O216" s="5"/>
      <c r="P216" s="5"/>
      <c r="Q216" s="5"/>
      <c r="Y216" s="6"/>
    </row>
    <row r="217" spans="14:25" s="1" customFormat="1">
      <c r="N217" s="5"/>
      <c r="O217" s="5"/>
      <c r="P217" s="5"/>
      <c r="Q217" s="5"/>
      <c r="Y217" s="6"/>
    </row>
    <row r="218" spans="14:25" s="1" customFormat="1">
      <c r="N218" s="5"/>
      <c r="O218" s="5"/>
      <c r="P218" s="5"/>
      <c r="Q218" s="5"/>
      <c r="Y218" s="6"/>
    </row>
    <row r="219" spans="14:25" s="1" customFormat="1">
      <c r="N219" s="5"/>
      <c r="O219" s="5"/>
      <c r="P219" s="5"/>
      <c r="Q219" s="5"/>
      <c r="Y219" s="6"/>
    </row>
    <row r="220" spans="14:25" s="1" customFormat="1">
      <c r="N220" s="5"/>
      <c r="O220" s="5"/>
      <c r="P220" s="5"/>
      <c r="Q220" s="5"/>
      <c r="Y220" s="6"/>
    </row>
    <row r="221" spans="14:25" s="1" customFormat="1">
      <c r="N221" s="5"/>
      <c r="O221" s="5"/>
      <c r="P221" s="5"/>
      <c r="Q221" s="5"/>
      <c r="Y221" s="6"/>
    </row>
    <row r="222" spans="14:25" s="1" customFormat="1">
      <c r="N222" s="5"/>
      <c r="O222" s="5"/>
      <c r="P222" s="5"/>
      <c r="Q222" s="5"/>
      <c r="Y222" s="6"/>
    </row>
    <row r="223" spans="14:25" s="1" customFormat="1">
      <c r="N223" s="5"/>
      <c r="O223" s="5"/>
      <c r="P223" s="5"/>
      <c r="Q223" s="5"/>
      <c r="Y223" s="6"/>
    </row>
    <row r="224" spans="14:25" s="1" customFormat="1">
      <c r="N224" s="5"/>
      <c r="O224" s="5"/>
      <c r="P224" s="5"/>
      <c r="Q224" s="5"/>
      <c r="Y224" s="6"/>
    </row>
    <row r="225" spans="14:25" s="1" customFormat="1">
      <c r="N225" s="5"/>
      <c r="O225" s="5"/>
      <c r="P225" s="5"/>
      <c r="Q225" s="5"/>
      <c r="Y225" s="6"/>
    </row>
    <row r="226" spans="14:25" s="1" customFormat="1">
      <c r="N226" s="5"/>
      <c r="O226" s="5"/>
      <c r="P226" s="5"/>
      <c r="Q226" s="5"/>
      <c r="Y226" s="6"/>
    </row>
    <row r="227" spans="14:25" s="1" customFormat="1">
      <c r="N227" s="5"/>
      <c r="O227" s="5"/>
      <c r="P227" s="5"/>
      <c r="Q227" s="5"/>
      <c r="Y227" s="6"/>
    </row>
    <row r="228" spans="14:25" s="1" customFormat="1">
      <c r="N228" s="5"/>
      <c r="O228" s="5"/>
      <c r="P228" s="5"/>
      <c r="Q228" s="5"/>
      <c r="Y228" s="6"/>
    </row>
    <row r="229" spans="14:25" s="1" customFormat="1">
      <c r="N229" s="5"/>
      <c r="O229" s="5"/>
      <c r="P229" s="5"/>
      <c r="Q229" s="5"/>
      <c r="Y229" s="6"/>
    </row>
    <row r="230" spans="14:25" s="1" customFormat="1">
      <c r="N230" s="5"/>
      <c r="O230" s="5"/>
      <c r="P230" s="5"/>
      <c r="Q230" s="5"/>
      <c r="Y230" s="6"/>
    </row>
    <row r="231" spans="14:25" s="1" customFormat="1">
      <c r="N231" s="5"/>
      <c r="O231" s="5"/>
      <c r="P231" s="5"/>
      <c r="Q231" s="5"/>
      <c r="Y231" s="6"/>
    </row>
    <row r="232" spans="14:25" s="1" customFormat="1">
      <c r="N232" s="5"/>
      <c r="O232" s="5"/>
      <c r="P232" s="5"/>
      <c r="Q232" s="5"/>
      <c r="Y232" s="6"/>
    </row>
    <row r="233" spans="14:25" s="1" customFormat="1">
      <c r="N233" s="5"/>
      <c r="O233" s="5"/>
      <c r="P233" s="5"/>
      <c r="Q233" s="5"/>
      <c r="Y233" s="6"/>
    </row>
    <row r="234" spans="14:25" s="1" customFormat="1">
      <c r="N234" s="5"/>
      <c r="O234" s="5"/>
      <c r="P234" s="5"/>
      <c r="Q234" s="5"/>
      <c r="Y234" s="6"/>
    </row>
    <row r="235" spans="14:25" s="1" customFormat="1">
      <c r="N235" s="5"/>
      <c r="O235" s="5"/>
      <c r="P235" s="5"/>
      <c r="Q235" s="5"/>
      <c r="Y235" s="6"/>
    </row>
    <row r="236" spans="14:25" s="1" customFormat="1">
      <c r="N236" s="5"/>
      <c r="O236" s="5"/>
      <c r="P236" s="5"/>
      <c r="Q236" s="5"/>
      <c r="Y236" s="6"/>
    </row>
    <row r="237" spans="14:25" s="1" customFormat="1">
      <c r="N237" s="5"/>
      <c r="O237" s="5"/>
      <c r="P237" s="5"/>
      <c r="Q237" s="5"/>
      <c r="Y237" s="6"/>
    </row>
    <row r="238" spans="14:25" s="1" customFormat="1">
      <c r="N238" s="5"/>
      <c r="O238" s="5"/>
      <c r="P238" s="5"/>
      <c r="Q238" s="5"/>
      <c r="Y238" s="6"/>
    </row>
    <row r="239" spans="14:25" s="1" customFormat="1">
      <c r="N239" s="5"/>
      <c r="O239" s="5"/>
      <c r="P239" s="5"/>
      <c r="Q239" s="5"/>
      <c r="Y239" s="6"/>
    </row>
    <row r="240" spans="14:25" s="1" customFormat="1">
      <c r="N240" s="5"/>
      <c r="O240" s="5"/>
      <c r="P240" s="5"/>
      <c r="Q240" s="5"/>
      <c r="Y240" s="6"/>
    </row>
    <row r="241" spans="14:25" s="1" customFormat="1">
      <c r="N241" s="5"/>
      <c r="O241" s="5"/>
      <c r="P241" s="5"/>
      <c r="Q241" s="5"/>
      <c r="Y241" s="6"/>
    </row>
    <row r="242" spans="14:25" s="1" customFormat="1">
      <c r="N242" s="5"/>
      <c r="O242" s="5"/>
      <c r="P242" s="5"/>
      <c r="Q242" s="5"/>
      <c r="Y242" s="6"/>
    </row>
    <row r="243" spans="14:25" s="1" customFormat="1">
      <c r="N243" s="5"/>
      <c r="O243" s="5"/>
      <c r="P243" s="5"/>
      <c r="Q243" s="5"/>
      <c r="Y243" s="6"/>
    </row>
    <row r="244" spans="14:25" s="1" customFormat="1">
      <c r="N244" s="5"/>
      <c r="O244" s="5"/>
      <c r="P244" s="5"/>
      <c r="Q244" s="5"/>
      <c r="Y244" s="6"/>
    </row>
    <row r="245" spans="14:25" s="1" customFormat="1">
      <c r="N245" s="5"/>
      <c r="O245" s="5"/>
      <c r="P245" s="5"/>
      <c r="Q245" s="5"/>
      <c r="Y245" s="6"/>
    </row>
    <row r="246" spans="14:25" s="1" customFormat="1">
      <c r="N246" s="5"/>
      <c r="O246" s="5"/>
      <c r="P246" s="5"/>
      <c r="Q246" s="5"/>
      <c r="Y246" s="6"/>
    </row>
    <row r="247" spans="14:25" s="1" customFormat="1">
      <c r="N247" s="5"/>
      <c r="O247" s="5"/>
      <c r="P247" s="5"/>
      <c r="Q247" s="5"/>
      <c r="Y247" s="6"/>
    </row>
    <row r="248" spans="14:25" s="1" customFormat="1">
      <c r="N248" s="5"/>
      <c r="O248" s="5"/>
      <c r="P248" s="5"/>
      <c r="Q248" s="5"/>
      <c r="Y248" s="6"/>
    </row>
    <row r="249" spans="14:25" s="1" customFormat="1">
      <c r="N249" s="5"/>
      <c r="O249" s="5"/>
      <c r="P249" s="5"/>
      <c r="Q249" s="5"/>
      <c r="Y249" s="6"/>
    </row>
    <row r="250" spans="14:25" s="1" customFormat="1">
      <c r="N250" s="5"/>
      <c r="O250" s="5"/>
      <c r="P250" s="5"/>
      <c r="Q250" s="5"/>
      <c r="Y250" s="6"/>
    </row>
    <row r="251" spans="14:25" s="1" customFormat="1">
      <c r="N251" s="5"/>
      <c r="O251" s="5"/>
      <c r="P251" s="5"/>
      <c r="Q251" s="5"/>
      <c r="Y251" s="6"/>
    </row>
    <row r="252" spans="14:25" s="1" customFormat="1">
      <c r="N252" s="5"/>
      <c r="O252" s="5"/>
      <c r="P252" s="5"/>
      <c r="Q252" s="5"/>
      <c r="Y252" s="6"/>
    </row>
    <row r="253" spans="14:25" s="1" customFormat="1">
      <c r="N253" s="5"/>
      <c r="O253" s="5"/>
      <c r="P253" s="5"/>
      <c r="Q253" s="5"/>
      <c r="Y253" s="6"/>
    </row>
    <row r="254" spans="14:25" s="1" customFormat="1">
      <c r="N254" s="5"/>
      <c r="O254" s="5"/>
      <c r="P254" s="5"/>
      <c r="Q254" s="5"/>
      <c r="Y254" s="6"/>
    </row>
    <row r="255" spans="14:25" s="1" customFormat="1">
      <c r="N255" s="5"/>
      <c r="O255" s="5"/>
      <c r="P255" s="5"/>
      <c r="Q255" s="5"/>
      <c r="Y255" s="6"/>
    </row>
    <row r="256" spans="14:25" s="1" customFormat="1">
      <c r="N256" s="5"/>
      <c r="O256" s="5"/>
      <c r="P256" s="5"/>
      <c r="Q256" s="5"/>
      <c r="Y256" s="6"/>
    </row>
    <row r="257" spans="14:25" s="1" customFormat="1">
      <c r="N257" s="5"/>
      <c r="O257" s="5"/>
      <c r="P257" s="5"/>
      <c r="Q257" s="5"/>
      <c r="Y257" s="6"/>
    </row>
    <row r="258" spans="14:25" s="1" customFormat="1">
      <c r="N258" s="5"/>
      <c r="O258" s="5"/>
      <c r="P258" s="5"/>
      <c r="Q258" s="5"/>
      <c r="Y258" s="6"/>
    </row>
    <row r="259" spans="14:25" s="1" customFormat="1">
      <c r="N259" s="5"/>
      <c r="O259" s="5"/>
      <c r="P259" s="5"/>
      <c r="Q259" s="5"/>
      <c r="Y259" s="6"/>
    </row>
    <row r="260" spans="14:25" s="1" customFormat="1">
      <c r="N260" s="5"/>
      <c r="O260" s="5"/>
      <c r="P260" s="5"/>
      <c r="Q260" s="5"/>
      <c r="Y260" s="6"/>
    </row>
    <row r="261" spans="14:25" s="1" customFormat="1">
      <c r="N261" s="5"/>
      <c r="O261" s="5"/>
      <c r="P261" s="5"/>
      <c r="Q261" s="5"/>
      <c r="Y261" s="6"/>
    </row>
    <row r="262" spans="14:25" s="1" customFormat="1">
      <c r="N262" s="5"/>
      <c r="O262" s="5"/>
      <c r="P262" s="5"/>
      <c r="Q262" s="5"/>
      <c r="Y262" s="6"/>
    </row>
    <row r="263" spans="14:25" s="1" customFormat="1">
      <c r="N263" s="5"/>
      <c r="O263" s="5"/>
      <c r="P263" s="5"/>
      <c r="Q263" s="5"/>
      <c r="Y263" s="6"/>
    </row>
    <row r="264" spans="14:25" s="1" customFormat="1">
      <c r="N264" s="5"/>
      <c r="O264" s="5"/>
      <c r="P264" s="5"/>
      <c r="Q264" s="5"/>
      <c r="Y264" s="6"/>
    </row>
    <row r="265" spans="14:25" s="1" customFormat="1">
      <c r="N265" s="5"/>
      <c r="O265" s="5"/>
      <c r="P265" s="5"/>
      <c r="Q265" s="5"/>
      <c r="Y265" s="6"/>
    </row>
    <row r="266" spans="14:25" s="1" customFormat="1">
      <c r="N266" s="5"/>
      <c r="O266" s="5"/>
      <c r="P266" s="5"/>
      <c r="Q266" s="5"/>
      <c r="Y266" s="6"/>
    </row>
    <row r="267" spans="14:25" s="1" customFormat="1">
      <c r="N267" s="5"/>
      <c r="O267" s="5"/>
      <c r="P267" s="5"/>
      <c r="Q267" s="5"/>
      <c r="Y267" s="6"/>
    </row>
    <row r="268" spans="14:25" s="1" customFormat="1">
      <c r="N268" s="5"/>
      <c r="O268" s="5"/>
      <c r="P268" s="5"/>
      <c r="Q268" s="5"/>
      <c r="Y268" s="6"/>
    </row>
    <row r="269" spans="14:25" s="1" customFormat="1">
      <c r="N269" s="5"/>
      <c r="O269" s="5"/>
      <c r="P269" s="5"/>
      <c r="Q269" s="5"/>
      <c r="Y269" s="6"/>
    </row>
    <row r="270" spans="14:25" s="1" customFormat="1">
      <c r="N270" s="5"/>
      <c r="O270" s="5"/>
      <c r="P270" s="5"/>
      <c r="Q270" s="5"/>
      <c r="Y270" s="6"/>
    </row>
    <row r="271" spans="14:25" s="1" customFormat="1">
      <c r="N271" s="5"/>
      <c r="O271" s="5"/>
      <c r="P271" s="5"/>
      <c r="Q271" s="5"/>
      <c r="Y271" s="6"/>
    </row>
    <row r="272" spans="14:25" s="1" customFormat="1">
      <c r="N272" s="5"/>
      <c r="O272" s="5"/>
      <c r="P272" s="5"/>
      <c r="Q272" s="5"/>
      <c r="Y272" s="6"/>
    </row>
    <row r="273" spans="14:25" s="1" customFormat="1">
      <c r="N273" s="5"/>
      <c r="O273" s="5"/>
      <c r="P273" s="5"/>
      <c r="Q273" s="5"/>
      <c r="Y273" s="6"/>
    </row>
    <row r="274" spans="14:25" s="1" customFormat="1">
      <c r="N274" s="5"/>
      <c r="O274" s="5"/>
      <c r="P274" s="5"/>
      <c r="Q274" s="5"/>
      <c r="Y274" s="6"/>
    </row>
    <row r="275" spans="14:25" s="1" customFormat="1">
      <c r="N275" s="5"/>
      <c r="O275" s="5"/>
      <c r="P275" s="5"/>
      <c r="Q275" s="5"/>
      <c r="Y275" s="6"/>
    </row>
    <row r="276" spans="14:25" s="1" customFormat="1">
      <c r="N276" s="5"/>
      <c r="O276" s="5"/>
      <c r="P276" s="5"/>
      <c r="Q276" s="5"/>
      <c r="Y276" s="6"/>
    </row>
    <row r="277" spans="14:25" s="1" customFormat="1">
      <c r="N277" s="5"/>
      <c r="O277" s="5"/>
      <c r="P277" s="5"/>
      <c r="Q277" s="5"/>
      <c r="Y277" s="6"/>
    </row>
    <row r="278" spans="14:25" s="1" customFormat="1">
      <c r="N278" s="5"/>
      <c r="O278" s="5"/>
      <c r="P278" s="5"/>
      <c r="Q278" s="5"/>
      <c r="Y278" s="6"/>
    </row>
    <row r="279" spans="14:25" s="1" customFormat="1">
      <c r="N279" s="5"/>
      <c r="O279" s="5"/>
      <c r="P279" s="5"/>
      <c r="Q279" s="5"/>
      <c r="Y279" s="6"/>
    </row>
    <row r="280" spans="14:25" s="1" customFormat="1">
      <c r="N280" s="5"/>
      <c r="O280" s="5"/>
      <c r="P280" s="5"/>
      <c r="Q280" s="5"/>
      <c r="Y280" s="6"/>
    </row>
    <row r="281" spans="14:25" s="1" customFormat="1">
      <c r="N281" s="5"/>
      <c r="O281" s="5"/>
      <c r="P281" s="5"/>
      <c r="Q281" s="5"/>
      <c r="Y281" s="6"/>
    </row>
    <row r="282" spans="14:25" s="1" customFormat="1">
      <c r="N282" s="5"/>
      <c r="O282" s="5"/>
      <c r="P282" s="5"/>
      <c r="Q282" s="5"/>
      <c r="Y282" s="6"/>
    </row>
    <row r="283" spans="14:25" s="1" customFormat="1">
      <c r="N283" s="5"/>
      <c r="O283" s="5"/>
      <c r="P283" s="5"/>
      <c r="Q283" s="5"/>
      <c r="Y283" s="6"/>
    </row>
    <row r="284" spans="14:25" s="1" customFormat="1">
      <c r="N284" s="5"/>
      <c r="O284" s="5"/>
      <c r="P284" s="5"/>
      <c r="Q284" s="5"/>
      <c r="Y284" s="6"/>
    </row>
    <row r="285" spans="14:25" s="1" customFormat="1">
      <c r="N285" s="5"/>
      <c r="O285" s="5"/>
      <c r="P285" s="5"/>
      <c r="Q285" s="5"/>
      <c r="Y285" s="6"/>
    </row>
    <row r="286" spans="14:25" s="1" customFormat="1">
      <c r="N286" s="5"/>
      <c r="O286" s="5"/>
      <c r="P286" s="5"/>
      <c r="Q286" s="5"/>
      <c r="Y286" s="6"/>
    </row>
    <row r="287" spans="14:25" s="1" customFormat="1">
      <c r="N287" s="5"/>
      <c r="O287" s="5"/>
      <c r="P287" s="5"/>
      <c r="Q287" s="5"/>
      <c r="Y287" s="6"/>
    </row>
    <row r="288" spans="14:25" s="1" customFormat="1">
      <c r="N288" s="5"/>
      <c r="O288" s="5"/>
      <c r="P288" s="5"/>
      <c r="Q288" s="5"/>
      <c r="Y288" s="6"/>
    </row>
    <row r="289" spans="14:25" s="1" customFormat="1">
      <c r="N289" s="5"/>
      <c r="O289" s="5"/>
      <c r="P289" s="5"/>
      <c r="Q289" s="5"/>
      <c r="Y289" s="6"/>
    </row>
    <row r="290" spans="14:25" s="1" customFormat="1">
      <c r="N290" s="5"/>
      <c r="O290" s="5"/>
      <c r="P290" s="5"/>
      <c r="Q290" s="5"/>
      <c r="Y290" s="6"/>
    </row>
    <row r="291" spans="14:25" s="1" customFormat="1">
      <c r="N291" s="5"/>
      <c r="O291" s="5"/>
      <c r="P291" s="5"/>
      <c r="Q291" s="5"/>
      <c r="Y291" s="6"/>
    </row>
    <row r="292" spans="14:25" s="1" customFormat="1">
      <c r="N292" s="5"/>
      <c r="O292" s="5"/>
      <c r="P292" s="5"/>
      <c r="Q292" s="5"/>
      <c r="Y292" s="6"/>
    </row>
    <row r="293" spans="14:25" s="1" customFormat="1">
      <c r="N293" s="5"/>
      <c r="O293" s="5"/>
      <c r="P293" s="5"/>
      <c r="Q293" s="5"/>
      <c r="Y293" s="6"/>
    </row>
    <row r="294" spans="14:25" s="1" customFormat="1">
      <c r="N294" s="5"/>
      <c r="O294" s="5"/>
      <c r="P294" s="5"/>
      <c r="Q294" s="5"/>
      <c r="Y294" s="6"/>
    </row>
    <row r="295" spans="14:25" s="1" customFormat="1">
      <c r="N295" s="5"/>
      <c r="O295" s="5"/>
      <c r="P295" s="5"/>
      <c r="Q295" s="5"/>
      <c r="Y295" s="6"/>
    </row>
    <row r="296" spans="14:25" s="1" customFormat="1">
      <c r="N296" s="5"/>
      <c r="O296" s="5"/>
      <c r="P296" s="5"/>
      <c r="Q296" s="5"/>
      <c r="Y296" s="6"/>
    </row>
    <row r="297" spans="14:25" s="1" customFormat="1">
      <c r="N297" s="5"/>
      <c r="O297" s="5"/>
      <c r="P297" s="5"/>
      <c r="Q297" s="5"/>
      <c r="Y297" s="6"/>
    </row>
    <row r="298" spans="14:25" s="1" customFormat="1">
      <c r="N298" s="5"/>
      <c r="O298" s="5"/>
      <c r="P298" s="5"/>
      <c r="Q298" s="5"/>
      <c r="Y298" s="6"/>
    </row>
    <row r="299" spans="14:25" s="1" customFormat="1">
      <c r="N299" s="5"/>
      <c r="O299" s="5"/>
      <c r="P299" s="5"/>
      <c r="Q299" s="5"/>
      <c r="Y299" s="6"/>
    </row>
    <row r="300" spans="14:25" s="1" customFormat="1">
      <c r="N300" s="5"/>
      <c r="O300" s="5"/>
      <c r="P300" s="5"/>
      <c r="Q300" s="5"/>
      <c r="Y300" s="6"/>
    </row>
    <row r="301" spans="14:25" s="1" customFormat="1">
      <c r="N301" s="5"/>
      <c r="O301" s="5"/>
      <c r="P301" s="5"/>
      <c r="Q301" s="5"/>
      <c r="Y301" s="6"/>
    </row>
    <row r="302" spans="14:25" s="1" customFormat="1">
      <c r="N302" s="5"/>
      <c r="O302" s="5"/>
      <c r="P302" s="5"/>
      <c r="Q302" s="5"/>
      <c r="Y302" s="6"/>
    </row>
    <row r="303" spans="14:25" s="1" customFormat="1">
      <c r="N303" s="5"/>
      <c r="O303" s="5"/>
      <c r="P303" s="5"/>
      <c r="Q303" s="5"/>
      <c r="Y303" s="6"/>
    </row>
    <row r="304" spans="14:25" s="1" customFormat="1">
      <c r="N304" s="5"/>
      <c r="O304" s="5"/>
      <c r="P304" s="5"/>
      <c r="Q304" s="5"/>
      <c r="Y304" s="6"/>
    </row>
    <row r="305" spans="14:25" s="1" customFormat="1">
      <c r="N305" s="5"/>
      <c r="O305" s="5"/>
      <c r="P305" s="5"/>
      <c r="Q305" s="5"/>
      <c r="Y305" s="6"/>
    </row>
    <row r="306" spans="14:25" s="1" customFormat="1">
      <c r="N306" s="5"/>
      <c r="O306" s="5"/>
      <c r="P306" s="5"/>
      <c r="Q306" s="5"/>
      <c r="Y306" s="6"/>
    </row>
    <row r="307" spans="14:25" s="1" customFormat="1">
      <c r="N307" s="5"/>
      <c r="O307" s="5"/>
      <c r="P307" s="5"/>
      <c r="Q307" s="5"/>
      <c r="Y307" s="6"/>
    </row>
    <row r="308" spans="14:25" s="1" customFormat="1">
      <c r="N308" s="5"/>
      <c r="O308" s="5"/>
      <c r="P308" s="5"/>
      <c r="Q308" s="5"/>
      <c r="Y308" s="6"/>
    </row>
    <row r="309" spans="14:25" s="1" customFormat="1">
      <c r="N309" s="5"/>
      <c r="O309" s="5"/>
      <c r="P309" s="5"/>
      <c r="Q309" s="5"/>
      <c r="Y309" s="6"/>
    </row>
    <row r="310" spans="14:25" s="1" customFormat="1">
      <c r="N310" s="5"/>
      <c r="O310" s="5"/>
      <c r="P310" s="5"/>
      <c r="Q310" s="5"/>
      <c r="Y310" s="6"/>
    </row>
    <row r="311" spans="14:25" s="1" customFormat="1">
      <c r="N311" s="5"/>
      <c r="O311" s="5"/>
      <c r="P311" s="5"/>
      <c r="Q311" s="5"/>
      <c r="Y311" s="6"/>
    </row>
    <row r="312" spans="14:25" s="1" customFormat="1">
      <c r="N312" s="5"/>
      <c r="O312" s="5"/>
      <c r="P312" s="5"/>
      <c r="Q312" s="5"/>
      <c r="Y312" s="6"/>
    </row>
    <row r="313" spans="14:25" s="1" customFormat="1">
      <c r="N313" s="5"/>
      <c r="O313" s="5"/>
      <c r="P313" s="5"/>
      <c r="Q313" s="5"/>
      <c r="Y313" s="6"/>
    </row>
    <row r="314" spans="14:25" s="1" customFormat="1">
      <c r="N314" s="5"/>
      <c r="O314" s="5"/>
      <c r="P314" s="5"/>
      <c r="Q314" s="5"/>
      <c r="Y314" s="6"/>
    </row>
    <row r="315" spans="14:25" s="1" customFormat="1">
      <c r="N315" s="5"/>
      <c r="O315" s="5"/>
      <c r="P315" s="5"/>
      <c r="Q315" s="5"/>
      <c r="Y315" s="6"/>
    </row>
    <row r="316" spans="14:25" s="1" customFormat="1">
      <c r="N316" s="5"/>
      <c r="O316" s="5"/>
      <c r="P316" s="5"/>
      <c r="Q316" s="5"/>
      <c r="Y316" s="6"/>
    </row>
    <row r="317" spans="14:25" s="1" customFormat="1">
      <c r="N317" s="5"/>
      <c r="O317" s="5"/>
      <c r="P317" s="5"/>
      <c r="Q317" s="5"/>
      <c r="Y317" s="6"/>
    </row>
    <row r="318" spans="14:25" s="1" customFormat="1">
      <c r="N318" s="5"/>
      <c r="O318" s="5"/>
      <c r="P318" s="5"/>
      <c r="Q318" s="5"/>
      <c r="Y318" s="6"/>
    </row>
    <row r="319" spans="14:25" s="1" customFormat="1">
      <c r="N319" s="5"/>
      <c r="O319" s="5"/>
      <c r="P319" s="5"/>
      <c r="Q319" s="5"/>
      <c r="Y319" s="6"/>
    </row>
    <row r="320" spans="14:25" s="1" customFormat="1">
      <c r="N320" s="5"/>
      <c r="O320" s="5"/>
      <c r="P320" s="5"/>
      <c r="Q320" s="5"/>
      <c r="Y320" s="6"/>
    </row>
    <row r="321" spans="14:25" s="1" customFormat="1">
      <c r="N321" s="5"/>
      <c r="O321" s="5"/>
      <c r="P321" s="5"/>
      <c r="Q321" s="5"/>
      <c r="Y321" s="6"/>
    </row>
    <row r="322" spans="14:25" s="1" customFormat="1">
      <c r="N322" s="5"/>
      <c r="O322" s="5"/>
      <c r="P322" s="5"/>
      <c r="Q322" s="5"/>
      <c r="Y322" s="6"/>
    </row>
    <row r="323" spans="14:25" s="1" customFormat="1">
      <c r="N323" s="5"/>
      <c r="O323" s="5"/>
      <c r="P323" s="5"/>
      <c r="Q323" s="5"/>
      <c r="Y323" s="6"/>
    </row>
    <row r="324" spans="14:25" s="1" customFormat="1">
      <c r="N324" s="5"/>
      <c r="O324" s="5"/>
      <c r="P324" s="5"/>
      <c r="Q324" s="5"/>
      <c r="Y324" s="6"/>
    </row>
    <row r="325" spans="14:25" s="1" customFormat="1">
      <c r="N325" s="5"/>
      <c r="O325" s="5"/>
      <c r="P325" s="5"/>
      <c r="Q325" s="5"/>
      <c r="Y325" s="6"/>
    </row>
    <row r="326" spans="14:25" s="1" customFormat="1">
      <c r="N326" s="5"/>
      <c r="O326" s="5"/>
      <c r="P326" s="5"/>
      <c r="Q326" s="5"/>
      <c r="Y326" s="6"/>
    </row>
    <row r="327" spans="14:25" s="1" customFormat="1">
      <c r="N327" s="5"/>
      <c r="O327" s="5"/>
      <c r="P327" s="5"/>
      <c r="Q327" s="5"/>
      <c r="Y327" s="6"/>
    </row>
    <row r="328" spans="14:25" s="1" customFormat="1">
      <c r="N328" s="5"/>
      <c r="O328" s="5"/>
      <c r="P328" s="5"/>
      <c r="Q328" s="5"/>
      <c r="Y328" s="6"/>
    </row>
    <row r="329" spans="14:25" s="1" customFormat="1">
      <c r="N329" s="5"/>
      <c r="O329" s="5"/>
      <c r="P329" s="5"/>
      <c r="Q329" s="5"/>
      <c r="Y329" s="6"/>
    </row>
    <row r="330" spans="14:25" s="1" customFormat="1">
      <c r="N330" s="5"/>
      <c r="O330" s="5"/>
      <c r="P330" s="5"/>
      <c r="Q330" s="5"/>
      <c r="Y330" s="6"/>
    </row>
    <row r="331" spans="14:25" s="1" customFormat="1">
      <c r="N331" s="5"/>
      <c r="O331" s="5"/>
      <c r="P331" s="5"/>
      <c r="Q331" s="5"/>
      <c r="Y331" s="6"/>
    </row>
    <row r="332" spans="14:25" s="1" customFormat="1">
      <c r="N332" s="5"/>
      <c r="O332" s="5"/>
      <c r="P332" s="5"/>
      <c r="Q332" s="5"/>
      <c r="Y332" s="6"/>
    </row>
    <row r="333" spans="14:25" s="1" customFormat="1">
      <c r="N333" s="5"/>
      <c r="O333" s="5"/>
      <c r="P333" s="5"/>
      <c r="Q333" s="5"/>
      <c r="Y333" s="6"/>
    </row>
    <row r="334" spans="14:25" s="1" customFormat="1">
      <c r="N334" s="5"/>
      <c r="O334" s="5"/>
      <c r="P334" s="5"/>
      <c r="Q334" s="5"/>
      <c r="Y334" s="6"/>
    </row>
    <row r="335" spans="14:25" s="1" customFormat="1">
      <c r="N335" s="5"/>
      <c r="O335" s="5"/>
      <c r="P335" s="5"/>
      <c r="Q335" s="5"/>
      <c r="Y335" s="6"/>
    </row>
    <row r="336" spans="14:25" s="1" customFormat="1">
      <c r="N336" s="5"/>
      <c r="O336" s="5"/>
      <c r="P336" s="5"/>
      <c r="Q336" s="5"/>
      <c r="Y336" s="6"/>
    </row>
    <row r="337" spans="2:28" s="1" customFormat="1">
      <c r="N337" s="5"/>
      <c r="O337" s="5"/>
      <c r="P337" s="5"/>
      <c r="Q337" s="5"/>
      <c r="Y337" s="6"/>
    </row>
    <row r="338" spans="2:28" s="1" customFormat="1">
      <c r="N338" s="5"/>
      <c r="O338" s="5"/>
      <c r="P338" s="5"/>
      <c r="Q338" s="5"/>
      <c r="Y338" s="6"/>
    </row>
    <row r="339" spans="2:28" s="1" customFormat="1">
      <c r="N339" s="5"/>
      <c r="O339" s="5"/>
      <c r="P339" s="5"/>
      <c r="Q339" s="5"/>
      <c r="Y339" s="6"/>
    </row>
    <row r="340" spans="2:28" s="1" customFormat="1">
      <c r="N340" s="5"/>
      <c r="O340" s="5"/>
      <c r="P340" s="5"/>
      <c r="Q340" s="5"/>
      <c r="Y340" s="6"/>
    </row>
    <row r="341" spans="2:28" s="1" customFormat="1">
      <c r="N341" s="5"/>
      <c r="O341" s="5"/>
      <c r="P341" s="5"/>
      <c r="Q341" s="5"/>
      <c r="Y341" s="6"/>
    </row>
    <row r="342" spans="2:28" s="1" customFormat="1">
      <c r="N342" s="5"/>
      <c r="O342" s="5"/>
      <c r="P342" s="5"/>
      <c r="Q342" s="5"/>
      <c r="Y342" s="6"/>
    </row>
    <row r="343" spans="2:28" s="1" customFormat="1">
      <c r="N343" s="5"/>
      <c r="O343" s="5"/>
      <c r="P343" s="5"/>
      <c r="Q343" s="5"/>
      <c r="Y343" s="6"/>
    </row>
    <row r="344" spans="2:28" s="1" customFormat="1">
      <c r="N344" s="5"/>
      <c r="O344" s="5"/>
      <c r="P344" s="5"/>
      <c r="Q344" s="5"/>
      <c r="Y344" s="6"/>
    </row>
    <row r="345" spans="2:28" s="1" customFormat="1">
      <c r="N345" s="5"/>
      <c r="O345" s="5"/>
      <c r="P345" s="5"/>
      <c r="Q345" s="5"/>
      <c r="Y345" s="6"/>
    </row>
    <row r="346" spans="2:28" s="1" customFormat="1">
      <c r="N346" s="5"/>
      <c r="O346" s="5"/>
      <c r="P346" s="5"/>
      <c r="Q346" s="5"/>
      <c r="Y346" s="6"/>
    </row>
    <row r="347" spans="2:28" s="1" customFormat="1">
      <c r="N347" s="5"/>
      <c r="O347" s="5"/>
      <c r="P347" s="5"/>
      <c r="Q347" s="5"/>
      <c r="Y347" s="6"/>
    </row>
    <row r="348" spans="2:28" s="1" customFormat="1">
      <c r="N348" s="5"/>
      <c r="O348" s="5"/>
      <c r="P348" s="5"/>
      <c r="Q348" s="5"/>
      <c r="Y348" s="6"/>
    </row>
    <row r="349" spans="2:28" s="1" customFormat="1">
      <c r="N349" s="5"/>
      <c r="O349" s="5"/>
      <c r="P349" s="5"/>
      <c r="Q349" s="5"/>
      <c r="Y349" s="6"/>
    </row>
    <row r="350" spans="2:28">
      <c r="B350" s="1"/>
      <c r="C350" s="1"/>
      <c r="D350" s="1"/>
      <c r="E350" s="1"/>
      <c r="F350" s="1"/>
      <c r="G350" s="1"/>
      <c r="W350" s="1"/>
      <c r="X350" s="1"/>
      <c r="Y350" s="6"/>
      <c r="Z350" s="1"/>
      <c r="AA350" s="1"/>
      <c r="AB350" s="1"/>
    </row>
  </sheetData>
  <mergeCells count="20">
    <mergeCell ref="H5:M5"/>
    <mergeCell ref="H7:M7"/>
    <mergeCell ref="H9:M9"/>
    <mergeCell ref="H11:M11"/>
    <mergeCell ref="H6:M6"/>
    <mergeCell ref="H8:M8"/>
    <mergeCell ref="H10:M10"/>
    <mergeCell ref="H12:M12"/>
    <mergeCell ref="H13:M13"/>
    <mergeCell ref="H14:M14"/>
    <mergeCell ref="Y6:Y14"/>
    <mergeCell ref="N16:Y16"/>
    <mergeCell ref="Y19:Y39"/>
    <mergeCell ref="R17:V17"/>
    <mergeCell ref="W17:Y17"/>
    <mergeCell ref="AC17:AE17"/>
    <mergeCell ref="AF19:AI19"/>
    <mergeCell ref="Z17:AB17"/>
    <mergeCell ref="W19:W39"/>
    <mergeCell ref="X19:X39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2" orientation="landscape" r:id="rId1"/>
  <headerFooter>
    <oddHeader>&amp;L&amp;A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A1:AI352"/>
  <sheetViews>
    <sheetView showGridLines="0" view="pageBreakPreview" zoomScale="70" zoomScaleNormal="70" zoomScaleSheetLayoutView="70" workbookViewId="0">
      <selection activeCell="B3" sqref="B3"/>
    </sheetView>
  </sheetViews>
  <sheetFormatPr defaultColWidth="11.42578125" defaultRowHeight="15" outlineLevelCol="1"/>
  <cols>
    <col min="1" max="1" width="12.140625" style="1" customWidth="1"/>
    <col min="2" max="2" width="1.85546875" style="4" customWidth="1"/>
    <col min="3" max="3" width="8.5703125" style="4" customWidth="1"/>
    <col min="4" max="4" width="4.28515625" style="4" customWidth="1"/>
    <col min="5" max="5" width="45.85546875" style="4" customWidth="1"/>
    <col min="6" max="6" width="11.7109375" style="2" hidden="1" customWidth="1" outlineLevel="1"/>
    <col min="7" max="7" width="38.7109375" style="2" hidden="1" customWidth="1" outlineLevel="1"/>
    <col min="8" max="8" width="6.5703125" style="2" customWidth="1" collapsed="1"/>
    <col min="9" max="13" width="6.7109375" style="2" customWidth="1"/>
    <col min="14" max="14" width="6.28515625" style="2" customWidth="1"/>
    <col min="15" max="15" width="7.42578125" style="2" customWidth="1"/>
    <col min="16" max="17" width="6.28515625" style="2" customWidth="1"/>
    <col min="18" max="19" width="3.85546875" style="2" hidden="1" customWidth="1" outlineLevel="1"/>
    <col min="20" max="21" width="5.28515625" style="2" hidden="1" customWidth="1" outlineLevel="1"/>
    <col min="22" max="22" width="4.42578125" style="2" hidden="1" customWidth="1" outlineLevel="1"/>
    <col min="23" max="23" width="7.7109375" style="2" customWidth="1" collapsed="1"/>
    <col min="24" max="24" width="10.7109375" style="2" customWidth="1"/>
    <col min="25" max="25" width="14.85546875" style="2" customWidth="1"/>
    <col min="26" max="26" width="8.28515625" style="3" hidden="1" customWidth="1" outlineLevel="1"/>
    <col min="27" max="27" width="7.7109375" style="3" hidden="1" customWidth="1" outlineLevel="1"/>
    <col min="28" max="28" width="11.42578125" style="2" hidden="1" customWidth="1" outlineLevel="1"/>
    <col min="29" max="29" width="0" style="1" hidden="1" customWidth="1" collapsed="1"/>
    <col min="30" max="35" width="0" style="1" hidden="1" customWidth="1"/>
    <col min="36" max="16384" width="11.42578125" style="1"/>
  </cols>
  <sheetData>
    <row r="1" spans="1:29" s="110" customFormat="1" ht="38.2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1" t="s">
        <v>70</v>
      </c>
      <c r="O1" s="111" t="s">
        <v>70</v>
      </c>
      <c r="P1" s="111" t="s">
        <v>70</v>
      </c>
      <c r="Q1" s="111" t="s">
        <v>70</v>
      </c>
      <c r="R1" s="111"/>
      <c r="S1" s="111"/>
      <c r="T1" s="111" t="s">
        <v>70</v>
      </c>
      <c r="U1" s="111"/>
      <c r="V1" s="111"/>
      <c r="W1" s="117" t="s">
        <v>70</v>
      </c>
      <c r="X1" s="111" t="s">
        <v>70</v>
      </c>
      <c r="Y1" s="112" t="s">
        <v>70</v>
      </c>
      <c r="Z1" s="116" t="s">
        <v>70</v>
      </c>
      <c r="AA1" s="115" t="s">
        <v>70</v>
      </c>
      <c r="AB1" s="114" t="s">
        <v>70</v>
      </c>
    </row>
    <row r="2" spans="1:2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420" t="s">
        <v>224</v>
      </c>
      <c r="X2" s="109"/>
      <c r="Y2" s="104"/>
      <c r="Z2" s="105"/>
      <c r="AA2" s="105"/>
      <c r="AB2" s="105"/>
    </row>
    <row r="3" spans="1:29" ht="15.75">
      <c r="A3" s="7" t="s">
        <v>70</v>
      </c>
      <c r="B3" s="62" t="s">
        <v>225</v>
      </c>
      <c r="C3" s="108"/>
      <c r="D3" s="108"/>
      <c r="E3" s="108"/>
      <c r="F3" s="107"/>
      <c r="G3" s="107"/>
      <c r="H3" s="61" t="s">
        <v>75</v>
      </c>
      <c r="I3" s="107"/>
      <c r="J3" s="107"/>
      <c r="K3" s="107"/>
      <c r="L3" s="107"/>
      <c r="M3" s="107"/>
      <c r="N3" s="104"/>
      <c r="O3" s="104"/>
      <c r="P3" s="104"/>
      <c r="Q3" s="104"/>
      <c r="R3" s="104"/>
      <c r="S3" s="104"/>
      <c r="T3" s="104"/>
      <c r="U3" s="104"/>
      <c r="V3" s="104"/>
      <c r="W3" s="106" t="s">
        <v>222</v>
      </c>
      <c r="X3" s="104"/>
      <c r="Y3" s="104"/>
      <c r="Z3" s="105"/>
      <c r="AA3" s="105"/>
      <c r="AB3" s="105"/>
    </row>
    <row r="4" spans="1:29" s="64" customFormat="1" ht="3" customHeight="1">
      <c r="A4" s="7" t="s">
        <v>70</v>
      </c>
      <c r="B4" s="65"/>
    </row>
    <row r="5" spans="1:29" s="64" customFormat="1" ht="13.15" customHeight="1">
      <c r="A5" s="80" t="s">
        <v>70</v>
      </c>
      <c r="B5" s="91"/>
      <c r="C5" s="90" t="s">
        <v>167</v>
      </c>
      <c r="D5" s="89" t="s">
        <v>78</v>
      </c>
      <c r="E5" s="150"/>
      <c r="F5" s="88"/>
      <c r="G5" s="88"/>
      <c r="H5" s="443" t="s">
        <v>79</v>
      </c>
      <c r="I5" s="443"/>
      <c r="J5" s="443"/>
      <c r="K5" s="443"/>
      <c r="L5" s="443"/>
      <c r="M5" s="443"/>
      <c r="N5" s="129"/>
      <c r="O5" s="129"/>
      <c r="P5" s="129"/>
      <c r="Q5" s="129"/>
      <c r="R5" s="87"/>
      <c r="S5" s="87"/>
      <c r="T5" s="87"/>
      <c r="U5" s="87"/>
      <c r="V5" s="87"/>
      <c r="W5" s="257" t="s">
        <v>80</v>
      </c>
      <c r="X5" s="132" t="s">
        <v>81</v>
      </c>
      <c r="Y5" s="142" t="s">
        <v>82</v>
      </c>
      <c r="Z5" s="74"/>
      <c r="AA5" s="74"/>
      <c r="AB5" s="73"/>
    </row>
    <row r="6" spans="1:29" s="64" customFormat="1" ht="31.15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84</v>
      </c>
      <c r="I6" s="444"/>
      <c r="J6" s="444"/>
      <c r="K6" s="444"/>
      <c r="L6" s="444"/>
      <c r="M6" s="444"/>
      <c r="N6" s="83"/>
      <c r="O6" s="83"/>
      <c r="P6" s="83"/>
      <c r="Q6" s="83"/>
      <c r="R6" s="99"/>
      <c r="S6" s="99"/>
      <c r="T6" s="99"/>
      <c r="U6" s="99"/>
      <c r="V6" s="99"/>
      <c r="W6" s="258">
        <v>11</v>
      </c>
      <c r="X6" s="100">
        <v>10</v>
      </c>
      <c r="Y6" s="445" t="s">
        <v>85</v>
      </c>
      <c r="Z6" s="99"/>
      <c r="AA6" s="99"/>
      <c r="AB6" s="98"/>
      <c r="AC6" s="394"/>
    </row>
    <row r="7" spans="1:29" s="64" customFormat="1" ht="13.15" customHeight="1">
      <c r="A7" s="80" t="s">
        <v>70</v>
      </c>
      <c r="B7" s="79"/>
      <c r="C7" s="78" t="s">
        <v>168</v>
      </c>
      <c r="D7" s="77" t="s">
        <v>87</v>
      </c>
      <c r="E7" s="151"/>
      <c r="F7" s="76"/>
      <c r="G7" s="76"/>
      <c r="H7" s="448" t="s">
        <v>79</v>
      </c>
      <c r="I7" s="448"/>
      <c r="J7" s="448"/>
      <c r="K7" s="448"/>
      <c r="L7" s="448"/>
      <c r="M7" s="448"/>
      <c r="N7" s="130"/>
      <c r="O7" s="130"/>
      <c r="P7" s="130"/>
      <c r="Q7" s="130"/>
      <c r="R7" s="74"/>
      <c r="S7" s="74"/>
      <c r="T7" s="74"/>
      <c r="U7" s="74"/>
      <c r="V7" s="74"/>
      <c r="W7" s="259" t="s">
        <v>80</v>
      </c>
      <c r="X7" s="169"/>
      <c r="Y7" s="446"/>
      <c r="Z7" s="74"/>
      <c r="AA7" s="74"/>
      <c r="AB7" s="73"/>
      <c r="AC7" s="394"/>
    </row>
    <row r="8" spans="1:29" s="64" customFormat="1" ht="31.5" customHeight="1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89</v>
      </c>
      <c r="I8" s="449"/>
      <c r="J8" s="449"/>
      <c r="K8" s="449"/>
      <c r="L8" s="449"/>
      <c r="M8" s="449"/>
      <c r="N8" s="70"/>
      <c r="O8" s="70"/>
      <c r="P8" s="70"/>
      <c r="Q8" s="70"/>
      <c r="R8" s="93"/>
      <c r="S8" s="93"/>
      <c r="T8" s="93"/>
      <c r="U8" s="93"/>
      <c r="V8" s="93"/>
      <c r="W8" s="260">
        <v>11</v>
      </c>
      <c r="X8" s="70">
        <v>10</v>
      </c>
      <c r="Y8" s="446"/>
      <c r="Z8" s="93"/>
      <c r="AA8" s="93"/>
      <c r="AB8" s="92"/>
      <c r="AC8" s="394"/>
    </row>
    <row r="9" spans="1:29" s="64" customFormat="1" ht="13.15" customHeight="1">
      <c r="A9" s="80" t="s">
        <v>70</v>
      </c>
      <c r="B9" s="91"/>
      <c r="C9" s="90" t="s">
        <v>169</v>
      </c>
      <c r="D9" s="89" t="s">
        <v>91</v>
      </c>
      <c r="E9" s="150"/>
      <c r="F9" s="88"/>
      <c r="G9" s="88"/>
      <c r="H9" s="443" t="s">
        <v>79</v>
      </c>
      <c r="I9" s="443"/>
      <c r="J9" s="443"/>
      <c r="K9" s="443"/>
      <c r="L9" s="443"/>
      <c r="M9" s="443"/>
      <c r="N9" s="129"/>
      <c r="O9" s="129"/>
      <c r="P9" s="129"/>
      <c r="Q9" s="129"/>
      <c r="R9" s="87"/>
      <c r="S9" s="87"/>
      <c r="T9" s="87"/>
      <c r="U9" s="87"/>
      <c r="V9" s="87"/>
      <c r="W9" s="257" t="s">
        <v>80</v>
      </c>
      <c r="X9" s="132" t="s">
        <v>81</v>
      </c>
      <c r="Y9" s="446"/>
      <c r="Z9" s="74"/>
      <c r="AA9" s="74"/>
      <c r="AB9" s="73"/>
      <c r="AC9" s="394"/>
    </row>
    <row r="10" spans="1:29" s="66" customFormat="1" ht="35.450000000000003" customHeight="1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93</v>
      </c>
      <c r="I10" s="450"/>
      <c r="J10" s="450"/>
      <c r="K10" s="450"/>
      <c r="L10" s="450"/>
      <c r="M10" s="450"/>
      <c r="N10" s="83"/>
      <c r="O10" s="83"/>
      <c r="P10" s="83"/>
      <c r="Q10" s="83"/>
      <c r="R10" s="149"/>
      <c r="S10" s="149"/>
      <c r="T10" s="149"/>
      <c r="U10" s="149"/>
      <c r="V10" s="149"/>
      <c r="W10" s="261">
        <v>8</v>
      </c>
      <c r="X10" s="81">
        <v>10</v>
      </c>
      <c r="Y10" s="446"/>
      <c r="Z10" s="68"/>
      <c r="AA10" s="68"/>
      <c r="AB10" s="67"/>
      <c r="AC10" s="394"/>
    </row>
    <row r="11" spans="1:29" s="64" customFormat="1" ht="13.15" customHeight="1">
      <c r="A11" s="80" t="s">
        <v>70</v>
      </c>
      <c r="B11" s="153"/>
      <c r="C11" s="154" t="s">
        <v>170</v>
      </c>
      <c r="D11" s="155" t="s">
        <v>95</v>
      </c>
      <c r="E11" s="157"/>
      <c r="F11" s="156"/>
      <c r="G11" s="156"/>
      <c r="H11" s="451"/>
      <c r="I11" s="451"/>
      <c r="J11" s="451"/>
      <c r="K11" s="451"/>
      <c r="L11" s="451"/>
      <c r="M11" s="451"/>
      <c r="N11" s="158"/>
      <c r="O11" s="158"/>
      <c r="P11" s="158"/>
      <c r="Q11" s="158"/>
      <c r="R11" s="159"/>
      <c r="S11" s="159"/>
      <c r="T11" s="159"/>
      <c r="U11" s="159"/>
      <c r="V11" s="159"/>
      <c r="W11" s="160"/>
      <c r="X11" s="161"/>
      <c r="Y11" s="446"/>
      <c r="Z11" s="74"/>
      <c r="AA11" s="74"/>
      <c r="AB11" s="73"/>
    </row>
    <row r="12" spans="1:29" s="66" customFormat="1" ht="27" customHeight="1">
      <c r="A12" s="7" t="s">
        <v>70</v>
      </c>
      <c r="B12" s="166"/>
      <c r="C12" s="167"/>
      <c r="D12" s="162"/>
      <c r="E12" s="162"/>
      <c r="F12" s="162"/>
      <c r="G12" s="162"/>
      <c r="H12" s="452"/>
      <c r="I12" s="452"/>
      <c r="J12" s="452"/>
      <c r="K12" s="452"/>
      <c r="L12" s="452"/>
      <c r="M12" s="452"/>
      <c r="N12" s="163"/>
      <c r="O12" s="163"/>
      <c r="P12" s="163"/>
      <c r="Q12" s="163"/>
      <c r="R12" s="162"/>
      <c r="S12" s="162"/>
      <c r="T12" s="162"/>
      <c r="U12" s="162"/>
      <c r="V12" s="162"/>
      <c r="W12" s="168"/>
      <c r="X12" s="164"/>
      <c r="Y12" s="446"/>
      <c r="Z12" s="68"/>
      <c r="AA12" s="68"/>
      <c r="AB12" s="67"/>
    </row>
    <row r="13" spans="1:29" s="66" customFormat="1" ht="15.6" customHeight="1">
      <c r="A13" s="7"/>
      <c r="B13" s="153"/>
      <c r="C13" s="154" t="s">
        <v>171</v>
      </c>
      <c r="D13" s="155" t="s">
        <v>97</v>
      </c>
      <c r="E13" s="157"/>
      <c r="F13" s="156"/>
      <c r="G13" s="156"/>
      <c r="H13" s="451"/>
      <c r="I13" s="451"/>
      <c r="J13" s="451"/>
      <c r="K13" s="451"/>
      <c r="L13" s="451"/>
      <c r="M13" s="451"/>
      <c r="N13" s="158"/>
      <c r="O13" s="158"/>
      <c r="P13" s="158"/>
      <c r="Q13" s="158"/>
      <c r="R13" s="159"/>
      <c r="S13" s="159"/>
      <c r="T13" s="159"/>
      <c r="U13" s="159"/>
      <c r="V13" s="159"/>
      <c r="W13" s="160"/>
      <c r="X13" s="161"/>
      <c r="Y13" s="446"/>
    </row>
    <row r="14" spans="1:29" s="66" customFormat="1" ht="33" customHeight="1">
      <c r="A14" s="7"/>
      <c r="B14" s="166"/>
      <c r="C14" s="167"/>
      <c r="D14" s="162"/>
      <c r="E14" s="162"/>
      <c r="F14" s="162"/>
      <c r="G14" s="162"/>
      <c r="H14" s="452"/>
      <c r="I14" s="452"/>
      <c r="J14" s="452"/>
      <c r="K14" s="452"/>
      <c r="L14" s="452"/>
      <c r="M14" s="452"/>
      <c r="N14" s="163"/>
      <c r="O14" s="163"/>
      <c r="P14" s="163"/>
      <c r="Q14" s="163"/>
      <c r="R14" s="162"/>
      <c r="S14" s="162"/>
      <c r="T14" s="162"/>
      <c r="U14" s="162"/>
      <c r="V14" s="162"/>
      <c r="W14" s="168"/>
      <c r="X14" s="164"/>
      <c r="Y14" s="447"/>
    </row>
    <row r="15" spans="1:29" s="64" customFormat="1" ht="6" customHeight="1">
      <c r="A15" s="7" t="s">
        <v>70</v>
      </c>
      <c r="B15" s="65"/>
    </row>
    <row r="16" spans="1:2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453" t="s">
        <v>98</v>
      </c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5"/>
      <c r="Z16" s="262"/>
      <c r="AA16" s="262"/>
      <c r="AB16" s="263"/>
    </row>
    <row r="17" spans="1:35" ht="31.5" customHeight="1">
      <c r="A17" s="7" t="s">
        <v>70</v>
      </c>
      <c r="B17" s="264" t="s">
        <v>226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440" t="s">
        <v>100</v>
      </c>
      <c r="O17" s="441"/>
      <c r="P17" s="441"/>
      <c r="Q17" s="442"/>
      <c r="R17" s="433" t="s">
        <v>101</v>
      </c>
      <c r="S17" s="433"/>
      <c r="T17" s="433"/>
      <c r="U17" s="433"/>
      <c r="V17" s="434"/>
      <c r="W17" s="435" t="s">
        <v>102</v>
      </c>
      <c r="X17" s="436"/>
      <c r="Y17" s="437"/>
      <c r="Z17" s="438" t="s">
        <v>103</v>
      </c>
      <c r="AA17" s="438"/>
      <c r="AB17" s="439"/>
      <c r="AC17" s="432" t="s">
        <v>99</v>
      </c>
      <c r="AD17" s="432"/>
      <c r="AE17" s="432"/>
      <c r="AF17" s="231"/>
      <c r="AG17" s="232" t="s">
        <v>223</v>
      </c>
      <c r="AH17" s="233"/>
      <c r="AI17" s="234"/>
    </row>
    <row r="18" spans="1:35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167</v>
      </c>
      <c r="I18" s="50" t="s">
        <v>107</v>
      </c>
      <c r="J18" s="51" t="s">
        <v>168</v>
      </c>
      <c r="K18" s="50" t="s">
        <v>107</v>
      </c>
      <c r="L18" s="51" t="s">
        <v>169</v>
      </c>
      <c r="M18" s="50" t="s">
        <v>107</v>
      </c>
      <c r="N18" s="49" t="s">
        <v>108</v>
      </c>
      <c r="O18" s="49" t="s">
        <v>109</v>
      </c>
      <c r="P18" s="49" t="s">
        <v>110</v>
      </c>
      <c r="Q18" s="48" t="s">
        <v>173</v>
      </c>
      <c r="R18" s="46" t="s">
        <v>112</v>
      </c>
      <c r="S18" s="46" t="s">
        <v>113</v>
      </c>
      <c r="T18" s="45" t="s">
        <v>114</v>
      </c>
      <c r="U18" s="44" t="s">
        <v>115</v>
      </c>
      <c r="V18" s="44" t="s">
        <v>116</v>
      </c>
      <c r="W18" s="43" t="s">
        <v>117</v>
      </c>
      <c r="X18" s="42" t="s">
        <v>118</v>
      </c>
      <c r="Y18" s="41" t="s">
        <v>119</v>
      </c>
      <c r="Z18" s="42" t="s">
        <v>117</v>
      </c>
      <c r="AA18" s="42" t="s">
        <v>118</v>
      </c>
      <c r="AB18" s="41" t="s">
        <v>119</v>
      </c>
      <c r="AC18" s="235"/>
      <c r="AD18" s="235"/>
      <c r="AE18" s="235"/>
      <c r="AF18" s="236"/>
      <c r="AG18" s="237"/>
      <c r="AH18" s="238"/>
      <c r="AI18" s="239"/>
    </row>
    <row r="19" spans="1:35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131"/>
      <c r="O19" s="28"/>
      <c r="P19" s="28"/>
      <c r="Q19" s="27"/>
      <c r="R19" s="24"/>
      <c r="S19" s="26"/>
      <c r="T19" s="25"/>
      <c r="U19" s="24"/>
      <c r="V19" s="26"/>
      <c r="W19" s="423" t="s">
        <v>121</v>
      </c>
      <c r="X19" s="426" t="s">
        <v>122</v>
      </c>
      <c r="Y19" s="429">
        <v>1</v>
      </c>
      <c r="Z19" s="24"/>
      <c r="AA19" s="24"/>
      <c r="AB19" s="23"/>
      <c r="AC19" s="49" t="s">
        <v>108</v>
      </c>
      <c r="AD19" s="49" t="s">
        <v>109</v>
      </c>
      <c r="AE19" s="49" t="s">
        <v>110</v>
      </c>
      <c r="AF19" s="456"/>
      <c r="AG19" s="457"/>
      <c r="AH19" s="457"/>
      <c r="AI19" s="458"/>
    </row>
    <row r="20" spans="1:35" s="4" customFormat="1" ht="31.9" customHeight="1">
      <c r="A20" s="7" t="s">
        <v>70</v>
      </c>
      <c r="B20" s="37"/>
      <c r="C20" s="35" t="s">
        <v>174</v>
      </c>
      <c r="D20" s="40"/>
      <c r="E20" s="39" t="s">
        <v>175</v>
      </c>
      <c r="F20" s="1"/>
      <c r="G20" s="1"/>
      <c r="H20" s="31" t="s">
        <v>125</v>
      </c>
      <c r="I20" s="29">
        <v>3</v>
      </c>
      <c r="J20" s="30"/>
      <c r="K20" s="29"/>
      <c r="L20" s="30"/>
      <c r="M20" s="29"/>
      <c r="N20" s="133"/>
      <c r="O20" s="134">
        <v>40</v>
      </c>
      <c r="P20" s="134"/>
      <c r="Q20" s="135">
        <v>6</v>
      </c>
      <c r="R20" s="24"/>
      <c r="S20" s="26"/>
      <c r="T20" s="25"/>
      <c r="U20" s="24"/>
      <c r="V20" s="26"/>
      <c r="W20" s="424"/>
      <c r="X20" s="427"/>
      <c r="Y20" s="430"/>
      <c r="Z20" s="24"/>
      <c r="AA20" s="24"/>
      <c r="AB20" s="23"/>
      <c r="AC20" s="240">
        <v>0.33</v>
      </c>
      <c r="AD20" s="273">
        <v>1</v>
      </c>
      <c r="AE20" s="273">
        <v>2</v>
      </c>
      <c r="AF20" s="248"/>
      <c r="AG20" s="249"/>
      <c r="AH20" s="249"/>
      <c r="AI20" s="250"/>
    </row>
    <row r="21" spans="1:35" s="4" customFormat="1">
      <c r="A21" s="7" t="s">
        <v>70</v>
      </c>
      <c r="B21" s="37"/>
      <c r="C21" s="35" t="s">
        <v>176</v>
      </c>
      <c r="D21" s="40"/>
      <c r="E21" s="39" t="s">
        <v>177</v>
      </c>
      <c r="G21" s="1"/>
      <c r="H21" s="31"/>
      <c r="I21" s="29"/>
      <c r="J21" s="30" t="s">
        <v>125</v>
      </c>
      <c r="K21" s="29">
        <v>3</v>
      </c>
      <c r="L21" s="30"/>
      <c r="M21" s="29"/>
      <c r="N21" s="133"/>
      <c r="O21" s="134">
        <v>32</v>
      </c>
      <c r="P21" s="134"/>
      <c r="Q21" s="135">
        <v>6</v>
      </c>
      <c r="R21" s="24"/>
      <c r="S21" s="26"/>
      <c r="T21" s="25"/>
      <c r="U21" s="24"/>
      <c r="V21" s="26"/>
      <c r="W21" s="424"/>
      <c r="X21" s="427"/>
      <c r="Y21" s="430"/>
      <c r="Z21" s="24"/>
      <c r="AA21" s="24"/>
      <c r="AB21" s="23"/>
      <c r="AC21" s="240">
        <v>0.33</v>
      </c>
      <c r="AD21" s="273">
        <v>1</v>
      </c>
      <c r="AE21" s="273">
        <v>2</v>
      </c>
      <c r="AF21" s="240"/>
      <c r="AG21" s="242"/>
      <c r="AH21" s="242"/>
      <c r="AI21" s="243"/>
    </row>
    <row r="22" spans="1:35" s="4" customFormat="1" ht="30">
      <c r="A22" s="7" t="s">
        <v>70</v>
      </c>
      <c r="B22" s="37"/>
      <c r="C22" s="35" t="s">
        <v>178</v>
      </c>
      <c r="D22" s="40"/>
      <c r="E22" s="39" t="s">
        <v>179</v>
      </c>
      <c r="G22" s="1"/>
      <c r="H22" s="31"/>
      <c r="I22" s="29"/>
      <c r="J22" s="30"/>
      <c r="K22" s="29"/>
      <c r="L22" s="30" t="s">
        <v>125</v>
      </c>
      <c r="M22" s="29">
        <v>2</v>
      </c>
      <c r="N22" s="133"/>
      <c r="O22" s="134">
        <v>23</v>
      </c>
      <c r="P22" s="134"/>
      <c r="Q22" s="135">
        <v>6</v>
      </c>
      <c r="R22" s="24"/>
      <c r="S22" s="26"/>
      <c r="T22" s="25"/>
      <c r="U22" s="24"/>
      <c r="V22" s="26"/>
      <c r="W22" s="424"/>
      <c r="X22" s="427"/>
      <c r="Y22" s="430"/>
      <c r="Z22" s="24"/>
      <c r="AA22" s="24"/>
      <c r="AB22" s="23"/>
      <c r="AC22" s="240">
        <v>0.33</v>
      </c>
      <c r="AD22" s="273">
        <v>1</v>
      </c>
      <c r="AE22" s="273">
        <v>2</v>
      </c>
      <c r="AF22" s="240"/>
      <c r="AG22" s="242"/>
      <c r="AH22" s="242"/>
      <c r="AI22" s="243"/>
    </row>
    <row r="23" spans="1:35" s="4" customFormat="1" ht="30">
      <c r="A23" s="7" t="s">
        <v>70</v>
      </c>
      <c r="B23" s="37"/>
      <c r="C23" s="35" t="s">
        <v>180</v>
      </c>
      <c r="D23" s="40"/>
      <c r="E23" s="39" t="s">
        <v>181</v>
      </c>
      <c r="F23" s="1"/>
      <c r="G23" s="1"/>
      <c r="H23" s="31" t="s">
        <v>125</v>
      </c>
      <c r="I23" s="29">
        <v>1</v>
      </c>
      <c r="J23" s="30" t="s">
        <v>125</v>
      </c>
      <c r="K23" s="29">
        <v>1</v>
      </c>
      <c r="L23" s="30" t="s">
        <v>125</v>
      </c>
      <c r="M23" s="29">
        <v>1</v>
      </c>
      <c r="N23" s="133"/>
      <c r="O23" s="134"/>
      <c r="P23" s="134">
        <v>5</v>
      </c>
      <c r="Q23" s="135">
        <v>7</v>
      </c>
      <c r="R23" s="24"/>
      <c r="S23" s="26"/>
      <c r="T23" s="25"/>
      <c r="U23" s="24"/>
      <c r="V23" s="26"/>
      <c r="W23" s="424"/>
      <c r="X23" s="427"/>
      <c r="Y23" s="430"/>
      <c r="Z23" s="24"/>
      <c r="AA23" s="24"/>
      <c r="AB23" s="23"/>
      <c r="AC23" s="240">
        <v>0.33</v>
      </c>
      <c r="AD23" s="273">
        <v>1</v>
      </c>
      <c r="AE23" s="273">
        <v>2</v>
      </c>
      <c r="AF23" s="240"/>
      <c r="AG23" s="242"/>
      <c r="AH23" s="242"/>
      <c r="AI23" s="243"/>
    </row>
    <row r="24" spans="1:35" s="4" customFormat="1">
      <c r="A24" s="7" t="s">
        <v>70</v>
      </c>
      <c r="B24" s="37"/>
      <c r="C24" s="35"/>
      <c r="D24" s="35"/>
      <c r="E24" s="39" t="s">
        <v>182</v>
      </c>
      <c r="F24" s="33"/>
      <c r="G24" s="32"/>
      <c r="H24" s="31" t="s">
        <v>125</v>
      </c>
      <c r="I24" s="29">
        <v>1</v>
      </c>
      <c r="J24" s="30" t="s">
        <v>125</v>
      </c>
      <c r="K24" s="29">
        <v>1</v>
      </c>
      <c r="L24" s="30" t="s">
        <v>125</v>
      </c>
      <c r="M24" s="29">
        <v>1</v>
      </c>
      <c r="N24" s="133"/>
      <c r="O24" s="134"/>
      <c r="P24" s="134">
        <v>5</v>
      </c>
      <c r="Q24" s="135"/>
      <c r="R24" s="24"/>
      <c r="S24" s="26"/>
      <c r="T24" s="25"/>
      <c r="U24" s="24"/>
      <c r="V24" s="26"/>
      <c r="W24" s="424"/>
      <c r="X24" s="427"/>
      <c r="Y24" s="430"/>
      <c r="Z24" s="24"/>
      <c r="AA24" s="24"/>
      <c r="AB24" s="23"/>
      <c r="AC24" s="240">
        <v>0.33</v>
      </c>
      <c r="AD24" s="273">
        <v>1</v>
      </c>
      <c r="AE24" s="273">
        <v>2</v>
      </c>
      <c r="AF24" s="240"/>
      <c r="AG24" s="242"/>
      <c r="AH24" s="242"/>
      <c r="AI24" s="243"/>
    </row>
    <row r="25" spans="1:35" s="4" customFormat="1">
      <c r="A25" s="7"/>
      <c r="B25" s="37"/>
      <c r="C25" s="35"/>
      <c r="D25" s="35"/>
      <c r="E25" s="34" t="s">
        <v>183</v>
      </c>
      <c r="F25" s="33"/>
      <c r="G25" s="32"/>
      <c r="H25" s="31" t="s">
        <v>125</v>
      </c>
      <c r="I25" s="29">
        <v>1</v>
      </c>
      <c r="J25" s="30" t="s">
        <v>125</v>
      </c>
      <c r="K25" s="29">
        <v>1</v>
      </c>
      <c r="L25" s="30" t="s">
        <v>125</v>
      </c>
      <c r="M25" s="29">
        <v>1</v>
      </c>
      <c r="N25" s="133"/>
      <c r="O25" s="134"/>
      <c r="P25" s="134"/>
      <c r="Q25" s="135"/>
      <c r="R25" s="24"/>
      <c r="S25" s="26"/>
      <c r="T25" s="25"/>
      <c r="U25" s="24"/>
      <c r="V25" s="26"/>
      <c r="W25" s="424"/>
      <c r="X25" s="427"/>
      <c r="Y25" s="430"/>
      <c r="Z25" s="24"/>
      <c r="AA25" s="24"/>
      <c r="AB25" s="23"/>
      <c r="AC25" s="240">
        <v>0.33</v>
      </c>
      <c r="AD25" s="273">
        <v>1</v>
      </c>
      <c r="AE25" s="273">
        <v>2</v>
      </c>
      <c r="AF25" s="240"/>
      <c r="AG25" s="242"/>
      <c r="AH25" s="242"/>
      <c r="AI25" s="243"/>
    </row>
    <row r="26" spans="1:35" s="4" customFormat="1">
      <c r="A26" s="7" t="s">
        <v>70</v>
      </c>
      <c r="B26" s="37"/>
      <c r="C26" s="36" t="s">
        <v>131</v>
      </c>
      <c r="D26" s="35"/>
      <c r="E26" s="34"/>
      <c r="F26" s="33"/>
      <c r="G26" s="32"/>
      <c r="H26" s="25"/>
      <c r="I26" s="143"/>
      <c r="J26" s="144"/>
      <c r="K26" s="143"/>
      <c r="L26" s="144"/>
      <c r="M26" s="143"/>
      <c r="N26" s="131"/>
      <c r="O26" s="28"/>
      <c r="P26" s="28"/>
      <c r="Q26" s="27"/>
      <c r="R26" s="24"/>
      <c r="S26" s="26"/>
      <c r="T26" s="25"/>
      <c r="U26" s="24"/>
      <c r="V26" s="26"/>
      <c r="W26" s="424"/>
      <c r="X26" s="427"/>
      <c r="Y26" s="430"/>
      <c r="Z26" s="24"/>
      <c r="AA26" s="24"/>
      <c r="AB26" s="23"/>
      <c r="AC26" s="240">
        <v>0.33</v>
      </c>
      <c r="AD26" s="273">
        <v>1</v>
      </c>
      <c r="AE26" s="273">
        <v>2</v>
      </c>
    </row>
    <row r="27" spans="1:35" s="4" customFormat="1">
      <c r="A27" s="7"/>
      <c r="B27" s="22"/>
      <c r="C27" s="21" t="s">
        <v>184</v>
      </c>
      <c r="D27" s="21"/>
      <c r="E27" s="21" t="s">
        <v>185</v>
      </c>
      <c r="F27" s="20"/>
      <c r="G27" s="19"/>
      <c r="H27" s="18" t="s">
        <v>125</v>
      </c>
      <c r="I27" s="16">
        <v>2</v>
      </c>
      <c r="J27" s="17"/>
      <c r="K27" s="16"/>
      <c r="L27" s="17"/>
      <c r="M27" s="16"/>
      <c r="N27" s="133">
        <v>5</v>
      </c>
      <c r="O27" s="134">
        <v>13.5</v>
      </c>
      <c r="P27" s="134"/>
      <c r="Q27" s="135"/>
      <c r="R27" s="13"/>
      <c r="S27" s="15"/>
      <c r="T27" s="14"/>
      <c r="U27" s="13"/>
      <c r="V27" s="15"/>
      <c r="W27" s="424"/>
      <c r="X27" s="427"/>
      <c r="Y27" s="430"/>
      <c r="Z27" s="13"/>
      <c r="AA27" s="13"/>
      <c r="AB27" s="12"/>
      <c r="AC27" s="240">
        <v>0.33</v>
      </c>
      <c r="AD27" s="273">
        <v>1</v>
      </c>
      <c r="AE27" s="273">
        <v>2</v>
      </c>
      <c r="AF27" s="240"/>
      <c r="AG27" s="242"/>
      <c r="AH27" s="242"/>
      <c r="AI27" s="243"/>
    </row>
    <row r="28" spans="1:35" s="4" customFormat="1">
      <c r="A28" s="7"/>
      <c r="B28" s="22"/>
      <c r="C28" s="21" t="s">
        <v>186</v>
      </c>
      <c r="D28" s="21"/>
      <c r="E28" s="21" t="s">
        <v>187</v>
      </c>
      <c r="F28" s="20"/>
      <c r="G28" s="19"/>
      <c r="H28" s="18"/>
      <c r="I28" s="16"/>
      <c r="J28" s="17" t="s">
        <v>125</v>
      </c>
      <c r="K28" s="16">
        <v>3</v>
      </c>
      <c r="L28" s="17"/>
      <c r="M28" s="16"/>
      <c r="N28" s="133">
        <v>1</v>
      </c>
      <c r="O28" s="134">
        <v>1.5</v>
      </c>
      <c r="P28" s="134">
        <v>15</v>
      </c>
      <c r="Q28" s="135"/>
      <c r="R28" s="13"/>
      <c r="S28" s="15"/>
      <c r="T28" s="14"/>
      <c r="U28" s="13"/>
      <c r="V28" s="15"/>
      <c r="W28" s="424"/>
      <c r="X28" s="427"/>
      <c r="Y28" s="430"/>
      <c r="Z28" s="13"/>
      <c r="AA28" s="13"/>
      <c r="AB28" s="12"/>
      <c r="AC28" s="240">
        <v>0.33</v>
      </c>
      <c r="AD28" s="273">
        <v>1</v>
      </c>
      <c r="AE28" s="273">
        <v>2</v>
      </c>
      <c r="AF28" s="240"/>
      <c r="AG28" s="242"/>
      <c r="AH28" s="242"/>
      <c r="AI28" s="243"/>
    </row>
    <row r="29" spans="1:35" s="4" customFormat="1">
      <c r="A29" s="7"/>
      <c r="B29" s="22"/>
      <c r="C29" s="21" t="s">
        <v>188</v>
      </c>
      <c r="D29" s="21"/>
      <c r="E29" s="21" t="s">
        <v>189</v>
      </c>
      <c r="F29" s="20"/>
      <c r="G29" s="19"/>
      <c r="H29" s="18"/>
      <c r="I29" s="16"/>
      <c r="J29" s="17"/>
      <c r="K29" s="16"/>
      <c r="L29" s="17" t="s">
        <v>125</v>
      </c>
      <c r="M29" s="16">
        <v>2.5</v>
      </c>
      <c r="N29" s="133">
        <v>1</v>
      </c>
      <c r="O29" s="134">
        <v>16.5</v>
      </c>
      <c r="P29" s="134"/>
      <c r="Q29" s="135"/>
      <c r="R29" s="13"/>
      <c r="S29" s="15"/>
      <c r="T29" s="14"/>
      <c r="U29" s="13"/>
      <c r="V29" s="15"/>
      <c r="W29" s="424"/>
      <c r="X29" s="427"/>
      <c r="Y29" s="430"/>
      <c r="Z29" s="13"/>
      <c r="AA29" s="13"/>
      <c r="AB29" s="12"/>
      <c r="AC29" s="240">
        <v>0.33</v>
      </c>
      <c r="AD29" s="273">
        <v>1</v>
      </c>
      <c r="AE29" s="273">
        <v>2</v>
      </c>
      <c r="AF29" s="240"/>
      <c r="AG29" s="242"/>
      <c r="AH29" s="242"/>
      <c r="AI29" s="243"/>
    </row>
    <row r="30" spans="1:35" s="4" customFormat="1">
      <c r="A30" s="7"/>
      <c r="B30" s="22"/>
      <c r="C30" s="21" t="s">
        <v>190</v>
      </c>
      <c r="D30" s="21"/>
      <c r="E30" s="21" t="s">
        <v>191</v>
      </c>
      <c r="F30" s="20"/>
      <c r="G30" s="19"/>
      <c r="H30" s="18" t="s">
        <v>125</v>
      </c>
      <c r="I30" s="16">
        <v>1.5</v>
      </c>
      <c r="J30" s="17"/>
      <c r="K30" s="16"/>
      <c r="L30" s="17"/>
      <c r="M30" s="16"/>
      <c r="N30" s="133">
        <v>3</v>
      </c>
      <c r="O30" s="134"/>
      <c r="P30" s="134">
        <v>12</v>
      </c>
      <c r="Q30" s="135"/>
      <c r="R30" s="13"/>
      <c r="S30" s="15"/>
      <c r="T30" s="14"/>
      <c r="U30" s="13"/>
      <c r="V30" s="15"/>
      <c r="W30" s="424"/>
      <c r="X30" s="427"/>
      <c r="Y30" s="430"/>
      <c r="Z30" s="13"/>
      <c r="AA30" s="13"/>
      <c r="AB30" s="12"/>
      <c r="AC30" s="240">
        <v>0.33</v>
      </c>
      <c r="AD30" s="273">
        <v>1</v>
      </c>
      <c r="AE30" s="273">
        <v>2</v>
      </c>
      <c r="AF30" s="240"/>
      <c r="AG30" s="242"/>
      <c r="AH30" s="242"/>
      <c r="AI30" s="243"/>
    </row>
    <row r="31" spans="1:35" s="4" customFormat="1">
      <c r="A31" s="7"/>
      <c r="B31" s="22"/>
      <c r="C31" s="21" t="s">
        <v>192</v>
      </c>
      <c r="D31" s="21"/>
      <c r="E31" s="21" t="s">
        <v>193</v>
      </c>
      <c r="F31" s="20"/>
      <c r="G31" s="19"/>
      <c r="H31" s="18" t="s">
        <v>125</v>
      </c>
      <c r="I31" s="16">
        <v>0.5</v>
      </c>
      <c r="J31" s="30" t="s">
        <v>125</v>
      </c>
      <c r="K31" s="29">
        <v>0.5</v>
      </c>
      <c r="L31" s="30" t="s">
        <v>125</v>
      </c>
      <c r="M31" s="29">
        <v>0.5</v>
      </c>
      <c r="N31" s="133">
        <v>1</v>
      </c>
      <c r="O31" s="134">
        <v>15</v>
      </c>
      <c r="P31" s="134"/>
      <c r="Q31" s="135"/>
      <c r="R31" s="13"/>
      <c r="S31" s="15"/>
      <c r="T31" s="14"/>
      <c r="U31" s="13"/>
      <c r="V31" s="15"/>
      <c r="W31" s="424"/>
      <c r="X31" s="427"/>
      <c r="Y31" s="430"/>
      <c r="Z31" s="13"/>
      <c r="AA31" s="13"/>
      <c r="AB31" s="12"/>
      <c r="AC31" s="240">
        <v>0.33</v>
      </c>
      <c r="AD31" s="273">
        <v>1</v>
      </c>
      <c r="AE31" s="273">
        <v>2</v>
      </c>
      <c r="AF31" s="240"/>
      <c r="AG31" s="242"/>
      <c r="AH31" s="242"/>
      <c r="AI31" s="243"/>
    </row>
    <row r="32" spans="1:35" s="4" customFormat="1">
      <c r="A32" s="7"/>
      <c r="B32" s="22"/>
      <c r="C32" s="21" t="s">
        <v>194</v>
      </c>
      <c r="D32" s="21"/>
      <c r="E32" s="21" t="s">
        <v>195</v>
      </c>
      <c r="F32" s="20"/>
      <c r="G32" s="19"/>
      <c r="H32" s="18" t="s">
        <v>125</v>
      </c>
      <c r="I32" s="16">
        <v>0.5</v>
      </c>
      <c r="J32" s="30" t="s">
        <v>125</v>
      </c>
      <c r="K32" s="29">
        <v>0.5</v>
      </c>
      <c r="L32" s="30" t="s">
        <v>125</v>
      </c>
      <c r="M32" s="29">
        <v>0.5</v>
      </c>
      <c r="N32" s="133">
        <v>1</v>
      </c>
      <c r="O32" s="134">
        <v>10.5</v>
      </c>
      <c r="P32" s="134">
        <v>6</v>
      </c>
      <c r="Q32" s="135"/>
      <c r="R32" s="13"/>
      <c r="S32" s="15"/>
      <c r="T32" s="14"/>
      <c r="U32" s="13"/>
      <c r="V32" s="15"/>
      <c r="W32" s="424"/>
      <c r="X32" s="427"/>
      <c r="Y32" s="430"/>
      <c r="Z32" s="13"/>
      <c r="AA32" s="13"/>
      <c r="AB32" s="12"/>
      <c r="AC32" s="240">
        <v>0.33</v>
      </c>
      <c r="AD32" s="273">
        <v>1</v>
      </c>
      <c r="AE32" s="273">
        <v>2</v>
      </c>
      <c r="AF32" s="240"/>
      <c r="AG32" s="242"/>
      <c r="AH32" s="242"/>
      <c r="AI32" s="243"/>
    </row>
    <row r="33" spans="1:35" s="4" customFormat="1">
      <c r="A33" s="7"/>
      <c r="B33" s="22"/>
      <c r="C33" s="21" t="s">
        <v>196</v>
      </c>
      <c r="D33" s="21"/>
      <c r="E33" s="21" t="s">
        <v>197</v>
      </c>
      <c r="F33" s="20"/>
      <c r="G33" s="19"/>
      <c r="H33" s="18" t="s">
        <v>125</v>
      </c>
      <c r="I33" s="16">
        <v>0.5</v>
      </c>
      <c r="J33" s="30" t="s">
        <v>125</v>
      </c>
      <c r="K33" s="29">
        <v>0.5</v>
      </c>
      <c r="L33" s="30" t="s">
        <v>125</v>
      </c>
      <c r="M33" s="29">
        <v>0.5</v>
      </c>
      <c r="N33" s="133">
        <v>1</v>
      </c>
      <c r="O33" s="134">
        <v>4.5</v>
      </c>
      <c r="P33" s="134">
        <v>10.5</v>
      </c>
      <c r="Q33" s="135"/>
      <c r="R33" s="13"/>
      <c r="S33" s="15"/>
      <c r="T33" s="14"/>
      <c r="U33" s="13"/>
      <c r="V33" s="15"/>
      <c r="W33" s="424"/>
      <c r="X33" s="427"/>
      <c r="Y33" s="430"/>
      <c r="Z33" s="13"/>
      <c r="AA33" s="13"/>
      <c r="AB33" s="12"/>
      <c r="AC33" s="240">
        <v>0.33</v>
      </c>
      <c r="AD33" s="273">
        <v>1</v>
      </c>
      <c r="AE33" s="273">
        <v>2</v>
      </c>
      <c r="AF33" s="240"/>
      <c r="AG33" s="242"/>
      <c r="AH33" s="242"/>
      <c r="AI33" s="243"/>
    </row>
    <row r="34" spans="1:35" s="4" customFormat="1">
      <c r="A34" s="7"/>
      <c r="B34" s="22"/>
      <c r="C34" s="21" t="s">
        <v>198</v>
      </c>
      <c r="D34" s="21"/>
      <c r="E34" s="21" t="s">
        <v>199</v>
      </c>
      <c r="F34" s="20"/>
      <c r="G34" s="19"/>
      <c r="H34" s="18" t="s">
        <v>125</v>
      </c>
      <c r="I34" s="16">
        <v>1</v>
      </c>
      <c r="J34" s="17"/>
      <c r="K34" s="16"/>
      <c r="L34" s="17"/>
      <c r="M34" s="16"/>
      <c r="N34" s="133">
        <v>1</v>
      </c>
      <c r="O34" s="134">
        <v>15</v>
      </c>
      <c r="P34" s="134"/>
      <c r="Q34" s="135"/>
      <c r="R34" s="13"/>
      <c r="S34" s="15"/>
      <c r="T34" s="14"/>
      <c r="U34" s="13"/>
      <c r="V34" s="15"/>
      <c r="W34" s="424"/>
      <c r="X34" s="427"/>
      <c r="Y34" s="430"/>
      <c r="Z34" s="13"/>
      <c r="AA34" s="13"/>
      <c r="AB34" s="12"/>
      <c r="AC34" s="240">
        <v>0.33</v>
      </c>
      <c r="AD34" s="273">
        <v>1</v>
      </c>
      <c r="AE34" s="273">
        <v>2</v>
      </c>
      <c r="AF34" s="240"/>
      <c r="AG34" s="242"/>
      <c r="AH34" s="242"/>
      <c r="AI34" s="243"/>
    </row>
    <row r="35" spans="1:35" s="4" customFormat="1">
      <c r="A35" s="7"/>
      <c r="B35" s="22"/>
      <c r="C35" s="21" t="s">
        <v>200</v>
      </c>
      <c r="D35" s="21"/>
      <c r="E35" s="21" t="s">
        <v>201</v>
      </c>
      <c r="F35" s="20"/>
      <c r="G35" s="19"/>
      <c r="H35" s="18"/>
      <c r="I35" s="16"/>
      <c r="J35" s="17" t="s">
        <v>125</v>
      </c>
      <c r="K35" s="16">
        <v>0.5</v>
      </c>
      <c r="L35" s="17" t="s">
        <v>125</v>
      </c>
      <c r="M35" s="16">
        <v>0.5</v>
      </c>
      <c r="N35" s="133">
        <v>5</v>
      </c>
      <c r="O35" s="134">
        <v>12</v>
      </c>
      <c r="P35" s="134"/>
      <c r="Q35" s="135"/>
      <c r="R35" s="13"/>
      <c r="S35" s="15"/>
      <c r="T35" s="14"/>
      <c r="U35" s="13"/>
      <c r="V35" s="15"/>
      <c r="W35" s="424"/>
      <c r="X35" s="427"/>
      <c r="Y35" s="430"/>
      <c r="Z35" s="13"/>
      <c r="AA35" s="13"/>
      <c r="AB35" s="12"/>
      <c r="AC35" s="240">
        <v>0.33</v>
      </c>
      <c r="AD35" s="273">
        <v>1</v>
      </c>
      <c r="AE35" s="273">
        <v>2</v>
      </c>
      <c r="AF35" s="240"/>
      <c r="AG35" s="242"/>
      <c r="AH35" s="242"/>
      <c r="AI35" s="243"/>
    </row>
    <row r="36" spans="1:35" s="4" customFormat="1">
      <c r="A36" s="7"/>
      <c r="B36" s="22"/>
      <c r="C36" s="21" t="s">
        <v>202</v>
      </c>
      <c r="D36" s="21"/>
      <c r="E36" s="21" t="s">
        <v>203</v>
      </c>
      <c r="F36" s="20"/>
      <c r="G36" s="19"/>
      <c r="H36" s="18" t="s">
        <v>125</v>
      </c>
      <c r="I36" s="16">
        <v>0.5</v>
      </c>
      <c r="J36" s="17" t="s">
        <v>125</v>
      </c>
      <c r="K36" s="16">
        <v>0.5</v>
      </c>
      <c r="L36" s="17" t="s">
        <v>125</v>
      </c>
      <c r="M36" s="16"/>
      <c r="N36" s="133"/>
      <c r="O36" s="134">
        <v>12</v>
      </c>
      <c r="P36" s="134"/>
      <c r="Q36" s="135"/>
      <c r="R36" s="13"/>
      <c r="S36" s="15"/>
      <c r="T36" s="14"/>
      <c r="U36" s="13"/>
      <c r="V36" s="15"/>
      <c r="W36" s="424"/>
      <c r="X36" s="427"/>
      <c r="Y36" s="430"/>
      <c r="Z36" s="13"/>
      <c r="AA36" s="13"/>
      <c r="AB36" s="12"/>
      <c r="AC36" s="240">
        <v>0.33</v>
      </c>
      <c r="AD36" s="273">
        <v>1</v>
      </c>
      <c r="AE36" s="273">
        <v>2</v>
      </c>
      <c r="AF36" s="240"/>
      <c r="AG36" s="242"/>
      <c r="AH36" s="242"/>
      <c r="AI36" s="243"/>
    </row>
    <row r="37" spans="1:35" s="4" customFormat="1">
      <c r="A37" s="7"/>
      <c r="B37" s="22"/>
      <c r="C37" s="21" t="s">
        <v>204</v>
      </c>
      <c r="D37" s="21"/>
      <c r="E37" s="21" t="s">
        <v>205</v>
      </c>
      <c r="F37" s="20"/>
      <c r="G37" s="19"/>
      <c r="H37" s="18" t="s">
        <v>125</v>
      </c>
      <c r="I37" s="16">
        <v>0.5</v>
      </c>
      <c r="J37" s="17" t="s">
        <v>125</v>
      </c>
      <c r="K37" s="16">
        <v>0.5</v>
      </c>
      <c r="L37" s="17" t="s">
        <v>125</v>
      </c>
      <c r="M37" s="16">
        <v>0.5</v>
      </c>
      <c r="N37" s="133">
        <v>1</v>
      </c>
      <c r="O37" s="134">
        <v>13.5</v>
      </c>
      <c r="P37" s="134">
        <v>15</v>
      </c>
      <c r="Q37" s="135"/>
      <c r="R37" s="13"/>
      <c r="S37" s="15"/>
      <c r="T37" s="14"/>
      <c r="U37" s="13"/>
      <c r="V37" s="15"/>
      <c r="W37" s="424"/>
      <c r="X37" s="427"/>
      <c r="Y37" s="430"/>
      <c r="Z37" s="13"/>
      <c r="AA37" s="13"/>
      <c r="AB37" s="12"/>
      <c r="AC37" s="240">
        <v>0.33</v>
      </c>
      <c r="AD37" s="273">
        <v>1</v>
      </c>
      <c r="AE37" s="273">
        <v>2</v>
      </c>
      <c r="AF37" s="240"/>
      <c r="AG37" s="242"/>
      <c r="AH37" s="242"/>
      <c r="AI37" s="243"/>
    </row>
    <row r="38" spans="1:35" s="4" customFormat="1">
      <c r="A38" s="7"/>
      <c r="B38" s="22"/>
      <c r="C38" s="21" t="s">
        <v>206</v>
      </c>
      <c r="D38" s="21"/>
      <c r="E38" s="21" t="s">
        <v>207</v>
      </c>
      <c r="F38" s="20"/>
      <c r="G38" s="19"/>
      <c r="H38" s="18" t="s">
        <v>125</v>
      </c>
      <c r="I38" s="16">
        <v>0.5</v>
      </c>
      <c r="J38" s="17" t="s">
        <v>125</v>
      </c>
      <c r="K38" s="16">
        <v>0.5</v>
      </c>
      <c r="L38" s="17" t="s">
        <v>125</v>
      </c>
      <c r="M38" s="16">
        <v>0.5</v>
      </c>
      <c r="N38" s="133">
        <v>2</v>
      </c>
      <c r="O38" s="134"/>
      <c r="P38" s="134">
        <v>15</v>
      </c>
      <c r="Q38" s="135"/>
      <c r="R38" s="13"/>
      <c r="S38" s="15"/>
      <c r="T38" s="14"/>
      <c r="U38" s="13"/>
      <c r="V38" s="15"/>
      <c r="W38" s="424"/>
      <c r="X38" s="427"/>
      <c r="Y38" s="430"/>
      <c r="Z38" s="13"/>
      <c r="AA38" s="13"/>
      <c r="AB38" s="12"/>
      <c r="AC38" s="240">
        <v>0.33</v>
      </c>
      <c r="AD38" s="273">
        <v>1</v>
      </c>
      <c r="AE38" s="273">
        <v>2</v>
      </c>
      <c r="AF38" s="240"/>
      <c r="AG38" s="242"/>
      <c r="AH38" s="242"/>
      <c r="AI38" s="243"/>
    </row>
    <row r="39" spans="1:35" s="4" customFormat="1">
      <c r="A39" s="7"/>
      <c r="B39" s="22"/>
      <c r="C39" s="21" t="s">
        <v>208</v>
      </c>
      <c r="D39" s="21"/>
      <c r="E39" s="21" t="s">
        <v>209</v>
      </c>
      <c r="F39" s="20"/>
      <c r="G39" s="19"/>
      <c r="H39" s="18" t="s">
        <v>125</v>
      </c>
      <c r="I39" s="16">
        <v>0.5</v>
      </c>
      <c r="J39" s="17" t="s">
        <v>125</v>
      </c>
      <c r="K39" s="16">
        <v>0.5</v>
      </c>
      <c r="L39" s="17" t="s">
        <v>125</v>
      </c>
      <c r="M39" s="16">
        <v>0.5</v>
      </c>
      <c r="N39" s="133"/>
      <c r="O39" s="134"/>
      <c r="P39" s="134">
        <v>18</v>
      </c>
      <c r="Q39" s="135"/>
      <c r="R39" s="13"/>
      <c r="S39" s="15"/>
      <c r="T39" s="14"/>
      <c r="U39" s="13"/>
      <c r="V39" s="15"/>
      <c r="W39" s="424"/>
      <c r="X39" s="427"/>
      <c r="Y39" s="430"/>
      <c r="Z39" s="13"/>
      <c r="AA39" s="13"/>
      <c r="AB39" s="12"/>
      <c r="AC39" s="240">
        <v>0.33</v>
      </c>
      <c r="AD39" s="273">
        <v>1</v>
      </c>
      <c r="AE39" s="273">
        <v>2</v>
      </c>
      <c r="AF39" s="240"/>
      <c r="AG39" s="242"/>
      <c r="AH39" s="242"/>
      <c r="AI39" s="243"/>
    </row>
    <row r="40" spans="1:35" s="4" customFormat="1">
      <c r="A40" s="7"/>
      <c r="B40" s="22"/>
      <c r="C40" s="21" t="s">
        <v>210</v>
      </c>
      <c r="D40" s="21"/>
      <c r="E40" s="21" t="s">
        <v>211</v>
      </c>
      <c r="F40" s="20"/>
      <c r="G40" s="19"/>
      <c r="H40" s="18" t="s">
        <v>125</v>
      </c>
      <c r="I40" s="16">
        <v>0.5</v>
      </c>
      <c r="J40" s="17" t="s">
        <v>125</v>
      </c>
      <c r="K40" s="16">
        <v>0.5</v>
      </c>
      <c r="L40" s="17" t="s">
        <v>125</v>
      </c>
      <c r="M40" s="16">
        <v>0.5</v>
      </c>
      <c r="N40" s="133">
        <v>1</v>
      </c>
      <c r="O40" s="134"/>
      <c r="P40" s="134">
        <v>15</v>
      </c>
      <c r="Q40" s="135"/>
      <c r="R40" s="13"/>
      <c r="S40" s="15"/>
      <c r="T40" s="14"/>
      <c r="U40" s="13"/>
      <c r="V40" s="15"/>
      <c r="W40" s="424"/>
      <c r="X40" s="427"/>
      <c r="Y40" s="430"/>
      <c r="Z40" s="13"/>
      <c r="AA40" s="13"/>
      <c r="AB40" s="12"/>
      <c r="AC40" s="240">
        <v>0.33</v>
      </c>
      <c r="AD40" s="273">
        <v>1</v>
      </c>
      <c r="AE40" s="273">
        <v>2</v>
      </c>
      <c r="AF40" s="240"/>
      <c r="AG40" s="242"/>
      <c r="AH40" s="242"/>
      <c r="AI40" s="243"/>
    </row>
    <row r="41" spans="1:35" s="4" customFormat="1">
      <c r="A41" s="7"/>
      <c r="B41" s="128"/>
      <c r="C41" s="127" t="s">
        <v>212</v>
      </c>
      <c r="D41" s="127"/>
      <c r="E41" s="127" t="s">
        <v>213</v>
      </c>
      <c r="F41" s="126"/>
      <c r="G41" s="125"/>
      <c r="H41" s="124" t="s">
        <v>125</v>
      </c>
      <c r="I41" s="122">
        <v>0.5</v>
      </c>
      <c r="J41" s="123" t="s">
        <v>125</v>
      </c>
      <c r="K41" s="122">
        <v>0.5</v>
      </c>
      <c r="L41" s="123" t="s">
        <v>125</v>
      </c>
      <c r="M41" s="122">
        <v>0.5</v>
      </c>
      <c r="N41" s="139"/>
      <c r="O41" s="140">
        <v>25</v>
      </c>
      <c r="P41" s="140"/>
      <c r="Q41" s="141"/>
      <c r="R41" s="119"/>
      <c r="S41" s="121"/>
      <c r="T41" s="120"/>
      <c r="U41" s="119"/>
      <c r="V41" s="121"/>
      <c r="W41" s="425"/>
      <c r="X41" s="428"/>
      <c r="Y41" s="431"/>
      <c r="Z41" s="13"/>
      <c r="AA41" s="13"/>
      <c r="AB41" s="12"/>
      <c r="AC41" s="240">
        <v>0.33</v>
      </c>
      <c r="AD41" s="273">
        <v>1</v>
      </c>
      <c r="AE41" s="273">
        <v>2</v>
      </c>
      <c r="AF41" s="240"/>
      <c r="AG41" s="242"/>
      <c r="AH41" s="242"/>
      <c r="AI41" s="243"/>
    </row>
    <row r="42" spans="1:35" s="6" customFormat="1" ht="22.5" customHeight="1">
      <c r="A42" s="7" t="s">
        <v>70</v>
      </c>
      <c r="B42" s="1"/>
      <c r="C42" s="1"/>
      <c r="D42" s="1"/>
      <c r="E42" s="9" t="s">
        <v>163</v>
      </c>
      <c r="F42" s="1"/>
      <c r="G42" s="1"/>
      <c r="H42" s="9"/>
      <c r="I42" s="392">
        <f>SUM(I19:I41)</f>
        <v>15</v>
      </c>
      <c r="J42" s="392"/>
      <c r="K42" s="392">
        <f>SUM(K19:K41)</f>
        <v>14</v>
      </c>
      <c r="L42" s="392"/>
      <c r="M42" s="392">
        <f>SUM(M19:M41)</f>
        <v>12</v>
      </c>
      <c r="N42" s="145">
        <f>SUM(N20:N41)</f>
        <v>23</v>
      </c>
      <c r="O42" s="145">
        <f>SUM(O20:O41)</f>
        <v>234</v>
      </c>
      <c r="P42" s="145">
        <f>SUM(P20:P41)</f>
        <v>116.5</v>
      </c>
      <c r="Q42" s="145">
        <f>SUM(Q20:Q41)</f>
        <v>25</v>
      </c>
      <c r="R42" s="146"/>
      <c r="S42" s="146"/>
      <c r="T42" s="146"/>
      <c r="U42" s="146"/>
      <c r="V42" s="146"/>
      <c r="W42" s="147" t="s">
        <v>164</v>
      </c>
      <c r="X42" s="1"/>
      <c r="Z42" s="1"/>
      <c r="AA42" s="1"/>
      <c r="AB42" s="1"/>
    </row>
    <row r="43" spans="1:35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1"/>
      <c r="U43" s="1"/>
      <c r="V43" s="1"/>
      <c r="W43" s="1"/>
      <c r="X43" s="1"/>
      <c r="Y43" s="6"/>
      <c r="Z43" s="1"/>
      <c r="AA43" s="1"/>
      <c r="AB43" s="1"/>
    </row>
    <row r="44" spans="1:35" s="4" customFormat="1" ht="18" customHeight="1">
      <c r="A44" s="7" t="s">
        <v>70</v>
      </c>
      <c r="B44" s="1"/>
      <c r="C44" s="1"/>
      <c r="D44" s="1"/>
      <c r="E44" s="1"/>
      <c r="F44" s="1"/>
      <c r="G44" s="1"/>
      <c r="V44" s="1"/>
      <c r="W44" s="1"/>
      <c r="X44" s="1"/>
      <c r="Y44" s="6"/>
      <c r="Z44" s="1"/>
      <c r="AA44" s="1"/>
      <c r="AB44" s="1"/>
    </row>
    <row r="45" spans="1:35" s="4" customFormat="1" ht="24" customHeight="1">
      <c r="A45" s="7" t="s">
        <v>70</v>
      </c>
      <c r="B45" s="1"/>
      <c r="C45" s="1"/>
      <c r="D45" s="1"/>
      <c r="E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1"/>
      <c r="U45" s="1"/>
      <c r="V45" s="1"/>
      <c r="W45" s="1"/>
      <c r="X45" s="1"/>
      <c r="Y45" s="6"/>
      <c r="Z45" s="1"/>
      <c r="AA45" s="1"/>
      <c r="AB45" s="1"/>
    </row>
    <row r="46" spans="1:35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1"/>
      <c r="U46" s="1"/>
      <c r="V46" s="1"/>
      <c r="W46" s="1"/>
      <c r="X46" s="1"/>
      <c r="Y46" s="6"/>
      <c r="Z46" s="1"/>
      <c r="AA46" s="1"/>
      <c r="AB46" s="1"/>
    </row>
    <row r="47" spans="1:35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1"/>
      <c r="U47" s="1"/>
      <c r="V47" s="1"/>
      <c r="W47" s="1"/>
      <c r="X47" s="1"/>
      <c r="Y47" s="6"/>
      <c r="Z47" s="1"/>
      <c r="AA47" s="1"/>
      <c r="AB47" s="1"/>
    </row>
    <row r="48" spans="1:35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1"/>
      <c r="U48" s="1"/>
      <c r="V48" s="1"/>
      <c r="W48" s="1"/>
      <c r="X48" s="1"/>
      <c r="Y48" s="6"/>
      <c r="Z48" s="1"/>
      <c r="AA48" s="1"/>
      <c r="AB48" s="1"/>
    </row>
    <row r="49" spans="1:28" s="4" customFormat="1">
      <c r="A49" s="7" t="s">
        <v>70</v>
      </c>
      <c r="B49" s="1"/>
      <c r="C49" s="1"/>
      <c r="D49" s="1"/>
      <c r="E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1"/>
      <c r="U49" s="1"/>
      <c r="V49" s="1"/>
      <c r="W49" s="1"/>
      <c r="X49" s="1"/>
      <c r="Y49" s="6"/>
      <c r="Z49" s="1"/>
      <c r="AA49" s="1"/>
      <c r="AB49" s="1"/>
    </row>
    <row r="50" spans="1:28" s="8" customFormat="1">
      <c r="A50" s="7" t="s">
        <v>70</v>
      </c>
      <c r="B50" s="1"/>
      <c r="C50" s="1"/>
      <c r="D50" s="1"/>
      <c r="E50" s="1"/>
      <c r="F50" s="4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1"/>
      <c r="U50" s="1"/>
      <c r="V50" s="1"/>
      <c r="W50" s="1"/>
      <c r="X50" s="1"/>
      <c r="Y50" s="6"/>
      <c r="Z50" s="1"/>
      <c r="AA50" s="1"/>
      <c r="AB50" s="1"/>
    </row>
    <row r="51" spans="1:28" s="8" customFormat="1">
      <c r="A51" s="7" t="s">
        <v>70</v>
      </c>
      <c r="B51" s="1"/>
      <c r="C51" s="1"/>
      <c r="D51" s="1"/>
      <c r="E51" s="4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1"/>
      <c r="U51" s="1"/>
      <c r="V51" s="1"/>
      <c r="W51" s="1"/>
      <c r="X51" s="1"/>
      <c r="Y51" s="6"/>
      <c r="Z51" s="1"/>
      <c r="AA51" s="1"/>
      <c r="AB51" s="1"/>
    </row>
    <row r="52" spans="1:28" s="4" customFormat="1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1"/>
      <c r="U52" s="1"/>
      <c r="V52" s="1"/>
      <c r="W52" s="1"/>
      <c r="X52" s="1"/>
      <c r="Y52" s="6"/>
      <c r="Z52" s="1"/>
      <c r="AA52" s="1"/>
      <c r="AB52" s="1"/>
    </row>
    <row r="53" spans="1:28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1"/>
      <c r="U53" s="1"/>
      <c r="V53" s="1"/>
      <c r="W53" s="1"/>
      <c r="X53" s="1"/>
      <c r="Y53" s="6"/>
      <c r="Z53" s="1"/>
      <c r="AA53" s="1"/>
      <c r="AB53" s="1"/>
    </row>
    <row r="54" spans="1:28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1"/>
      <c r="U54" s="1"/>
      <c r="V54" s="1"/>
      <c r="W54" s="1"/>
      <c r="X54" s="1"/>
      <c r="Y54" s="6"/>
      <c r="Z54" s="1"/>
      <c r="AA54" s="1"/>
      <c r="AB54" s="1"/>
    </row>
    <row r="55" spans="1:28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1"/>
      <c r="U55" s="1"/>
      <c r="V55" s="1"/>
      <c r="W55" s="1"/>
      <c r="X55" s="1"/>
      <c r="Y55" s="6"/>
      <c r="Z55" s="1"/>
      <c r="AA55" s="1"/>
      <c r="AB55" s="1"/>
    </row>
    <row r="56" spans="1:28">
      <c r="A56" s="7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1"/>
      <c r="U56" s="1"/>
      <c r="V56" s="1"/>
      <c r="W56" s="1"/>
      <c r="X56" s="1"/>
      <c r="Y56" s="6"/>
      <c r="Z56" s="1"/>
      <c r="AA56" s="1"/>
      <c r="AB56" s="1"/>
    </row>
    <row r="57" spans="1:28">
      <c r="A57" s="7" t="s">
        <v>70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1"/>
      <c r="U57" s="1"/>
      <c r="V57" s="1"/>
      <c r="W57" s="1"/>
      <c r="X57" s="1"/>
      <c r="Y57" s="6"/>
      <c r="Z57" s="1"/>
      <c r="AA57" s="1"/>
      <c r="AB57" s="1"/>
    </row>
    <row r="58" spans="1:28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1"/>
      <c r="U58" s="1"/>
      <c r="V58" s="1"/>
      <c r="W58" s="1"/>
      <c r="X58" s="1"/>
      <c r="Y58" s="6"/>
      <c r="Z58" s="1"/>
      <c r="AA58" s="1"/>
      <c r="AB58" s="1"/>
    </row>
    <row r="59" spans="1:28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1"/>
      <c r="U59" s="1"/>
      <c r="V59" s="1"/>
      <c r="W59" s="1"/>
      <c r="X59" s="1"/>
      <c r="Y59" s="6"/>
      <c r="Z59" s="1"/>
      <c r="AA59" s="1"/>
      <c r="AB59" s="1"/>
    </row>
    <row r="60" spans="1:28" ht="19.149999999999999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1"/>
      <c r="U60" s="1"/>
      <c r="V60" s="1"/>
      <c r="W60" s="1"/>
      <c r="X60" s="1"/>
      <c r="Y60" s="6"/>
      <c r="Z60" s="1"/>
      <c r="AA60" s="1"/>
      <c r="AB60" s="1"/>
    </row>
    <row r="61" spans="1:2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1"/>
      <c r="U61" s="1"/>
      <c r="V61" s="1"/>
      <c r="W61" s="1"/>
      <c r="X61" s="1"/>
      <c r="Y61" s="6"/>
      <c r="Z61" s="1"/>
      <c r="AA61" s="1"/>
      <c r="AB61" s="1"/>
    </row>
    <row r="62" spans="1:2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1"/>
      <c r="U62" s="1"/>
      <c r="V62" s="1"/>
      <c r="W62" s="1"/>
      <c r="X62" s="1"/>
      <c r="Y62" s="6"/>
      <c r="Z62" s="1"/>
      <c r="AA62" s="1"/>
      <c r="AB62" s="1"/>
    </row>
    <row r="63" spans="1:2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1"/>
      <c r="U63" s="1"/>
      <c r="V63" s="1"/>
      <c r="W63" s="1"/>
      <c r="X63" s="1"/>
      <c r="Y63" s="6"/>
      <c r="Z63" s="1"/>
      <c r="AA63" s="1"/>
      <c r="AB63" s="1"/>
    </row>
    <row r="64" spans="1:2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1"/>
      <c r="U64" s="1"/>
      <c r="V64" s="1"/>
      <c r="W64" s="1"/>
      <c r="X64" s="1"/>
      <c r="Y64" s="6"/>
      <c r="Z64" s="1"/>
      <c r="AA64" s="1"/>
      <c r="AB64" s="1"/>
    </row>
    <row r="65" spans="5:25" s="1" customFormat="1">
      <c r="N65" s="5"/>
      <c r="O65" s="5"/>
      <c r="P65" s="5"/>
      <c r="Q65" s="5"/>
      <c r="Y65" s="6"/>
    </row>
    <row r="66" spans="5:25" s="1" customFormat="1">
      <c r="N66" s="5"/>
      <c r="O66" s="5"/>
      <c r="P66" s="5"/>
      <c r="Q66" s="5"/>
      <c r="Y66" s="6"/>
    </row>
    <row r="67" spans="5:25" s="1" customFormat="1">
      <c r="N67" s="5"/>
      <c r="O67" s="5"/>
      <c r="P67" s="5"/>
      <c r="Q67" s="5"/>
      <c r="Y67" s="6"/>
    </row>
    <row r="68" spans="5:25" s="1" customFormat="1">
      <c r="E68" s="5"/>
      <c r="F68" s="5"/>
      <c r="G68" s="5"/>
      <c r="N68" s="5"/>
      <c r="O68" s="5"/>
      <c r="P68" s="5"/>
      <c r="Q68" s="5"/>
      <c r="Y68" s="6"/>
    </row>
    <row r="69" spans="5:25" s="1" customFormat="1">
      <c r="E69" s="5"/>
      <c r="F69" s="5"/>
      <c r="G69" s="5"/>
      <c r="N69" s="5"/>
      <c r="O69" s="5"/>
      <c r="P69" s="5"/>
      <c r="Q69" s="5"/>
      <c r="Y69" s="6"/>
    </row>
    <row r="70" spans="5:25" s="1" customFormat="1">
      <c r="E70" s="5"/>
      <c r="F70" s="5"/>
      <c r="G70" s="5"/>
      <c r="N70" s="5"/>
      <c r="O70" s="5"/>
      <c r="P70" s="5"/>
      <c r="Q70" s="5"/>
      <c r="Y70" s="6"/>
    </row>
    <row r="71" spans="5:25" s="1" customFormat="1">
      <c r="E71" s="5"/>
      <c r="F71" s="5"/>
      <c r="G71" s="5"/>
      <c r="N71" s="5"/>
      <c r="O71" s="5"/>
      <c r="P71" s="5"/>
      <c r="Q71" s="5"/>
      <c r="Y71" s="6"/>
    </row>
    <row r="72" spans="5:25" s="1" customFormat="1">
      <c r="N72" s="5"/>
      <c r="O72" s="5"/>
      <c r="P72" s="5"/>
      <c r="Q72" s="5"/>
      <c r="Y72" s="6"/>
    </row>
    <row r="73" spans="5:25" s="1" customFormat="1">
      <c r="N73" s="5"/>
      <c r="O73" s="5"/>
      <c r="P73" s="5"/>
      <c r="Q73" s="5"/>
      <c r="Y73" s="6"/>
    </row>
    <row r="74" spans="5:25" s="1" customFormat="1">
      <c r="N74" s="5"/>
      <c r="O74" s="5"/>
      <c r="P74" s="5"/>
      <c r="Q74" s="5"/>
      <c r="Y74" s="6"/>
    </row>
    <row r="75" spans="5:25" s="1" customFormat="1">
      <c r="N75" s="5"/>
      <c r="O75" s="5"/>
      <c r="P75" s="5"/>
      <c r="Q75" s="5"/>
      <c r="Y75" s="6"/>
    </row>
    <row r="76" spans="5:25" s="1" customFormat="1">
      <c r="N76" s="5"/>
      <c r="O76" s="5"/>
      <c r="P76" s="5"/>
      <c r="Q76" s="5"/>
      <c r="Y76" s="6"/>
    </row>
    <row r="77" spans="5:25" s="1" customFormat="1">
      <c r="N77" s="5"/>
      <c r="O77" s="5"/>
      <c r="P77" s="5"/>
      <c r="Q77" s="5"/>
      <c r="Y77" s="6"/>
    </row>
    <row r="78" spans="5:25" s="1" customFormat="1">
      <c r="N78" s="5"/>
      <c r="O78" s="5"/>
      <c r="P78" s="5"/>
      <c r="Q78" s="5"/>
      <c r="Y78" s="6"/>
    </row>
    <row r="79" spans="5:25" s="1" customFormat="1">
      <c r="N79" s="5"/>
      <c r="O79" s="5"/>
      <c r="P79" s="5"/>
      <c r="Q79" s="5"/>
      <c r="Y79" s="6"/>
    </row>
    <row r="80" spans="5:25" s="1" customFormat="1">
      <c r="N80" s="5"/>
      <c r="O80" s="5"/>
      <c r="P80" s="5"/>
      <c r="Q80" s="5"/>
      <c r="Y80" s="6"/>
    </row>
    <row r="81" spans="14:25" s="1" customFormat="1">
      <c r="N81" s="5"/>
      <c r="O81" s="5"/>
      <c r="P81" s="5"/>
      <c r="Q81" s="5"/>
      <c r="Y81" s="6"/>
    </row>
    <row r="82" spans="14:25" s="1" customFormat="1">
      <c r="N82" s="5"/>
      <c r="O82" s="5"/>
      <c r="P82" s="5"/>
      <c r="Q82" s="5"/>
      <c r="Y82" s="6"/>
    </row>
    <row r="83" spans="14:25" s="1" customFormat="1">
      <c r="N83" s="5"/>
      <c r="O83" s="5"/>
      <c r="P83" s="5"/>
      <c r="Q83" s="5"/>
      <c r="Y83" s="6"/>
    </row>
    <row r="84" spans="14:25" s="1" customFormat="1">
      <c r="N84" s="5"/>
      <c r="O84" s="5"/>
      <c r="P84" s="5"/>
      <c r="Q84" s="5"/>
      <c r="Y84" s="6"/>
    </row>
    <row r="85" spans="14:25" s="1" customFormat="1">
      <c r="N85" s="5"/>
      <c r="O85" s="5"/>
      <c r="P85" s="5"/>
      <c r="Q85" s="5"/>
      <c r="Y85" s="6"/>
    </row>
    <row r="86" spans="14:25" s="1" customFormat="1">
      <c r="N86" s="5"/>
      <c r="O86" s="5"/>
      <c r="P86" s="5"/>
      <c r="Q86" s="5"/>
      <c r="Y86" s="6"/>
    </row>
    <row r="87" spans="14:25" s="1" customFormat="1">
      <c r="N87" s="5"/>
      <c r="O87" s="5"/>
      <c r="P87" s="5"/>
      <c r="Q87" s="5"/>
      <c r="Y87" s="6"/>
    </row>
    <row r="88" spans="14:25" s="1" customFormat="1">
      <c r="N88" s="5"/>
      <c r="O88" s="5"/>
      <c r="P88" s="5"/>
      <c r="Q88" s="5"/>
      <c r="Y88" s="6"/>
    </row>
    <row r="89" spans="14:25" s="1" customFormat="1">
      <c r="N89" s="5"/>
      <c r="O89" s="5"/>
      <c r="P89" s="5"/>
      <c r="Q89" s="5"/>
      <c r="Y89" s="6"/>
    </row>
    <row r="90" spans="14:25" s="1" customFormat="1">
      <c r="N90" s="5"/>
      <c r="O90" s="5"/>
      <c r="P90" s="5"/>
      <c r="Q90" s="5"/>
      <c r="Y90" s="6"/>
    </row>
    <row r="91" spans="14:25" s="1" customFormat="1">
      <c r="N91" s="5"/>
      <c r="O91" s="5"/>
      <c r="P91" s="5"/>
      <c r="Q91" s="5"/>
      <c r="Y91" s="6"/>
    </row>
    <row r="92" spans="14:25" s="1" customFormat="1">
      <c r="N92" s="5"/>
      <c r="O92" s="5"/>
      <c r="P92" s="5"/>
      <c r="Q92" s="5"/>
      <c r="Y92" s="6"/>
    </row>
    <row r="93" spans="14:25" s="1" customFormat="1">
      <c r="N93" s="5"/>
      <c r="O93" s="5"/>
      <c r="P93" s="5"/>
      <c r="Q93" s="5"/>
      <c r="Y93" s="6"/>
    </row>
    <row r="94" spans="14:25" s="1" customFormat="1">
      <c r="N94" s="5"/>
      <c r="O94" s="5"/>
      <c r="P94" s="5"/>
      <c r="Q94" s="5"/>
      <c r="Y94" s="6"/>
    </row>
    <row r="95" spans="14:25" s="1" customFormat="1">
      <c r="N95" s="5"/>
      <c r="O95" s="5"/>
      <c r="P95" s="5"/>
      <c r="Q95" s="5"/>
      <c r="Y95" s="6"/>
    </row>
    <row r="96" spans="14:25" s="1" customFormat="1">
      <c r="N96" s="5"/>
      <c r="O96" s="5"/>
      <c r="P96" s="5"/>
      <c r="Q96" s="5"/>
      <c r="Y96" s="6"/>
    </row>
    <row r="97" spans="14:25" s="1" customFormat="1">
      <c r="N97" s="5"/>
      <c r="O97" s="5"/>
      <c r="P97" s="5"/>
      <c r="Q97" s="5"/>
      <c r="Y97" s="6"/>
    </row>
    <row r="98" spans="14:25" s="1" customFormat="1">
      <c r="N98" s="5"/>
      <c r="O98" s="5"/>
      <c r="P98" s="5"/>
      <c r="Q98" s="5"/>
      <c r="Y98" s="6"/>
    </row>
    <row r="99" spans="14:25" s="1" customFormat="1">
      <c r="N99" s="5"/>
      <c r="O99" s="5"/>
      <c r="P99" s="5"/>
      <c r="Q99" s="5"/>
      <c r="Y99" s="6"/>
    </row>
    <row r="100" spans="14:25" s="1" customFormat="1">
      <c r="N100" s="5"/>
      <c r="O100" s="5"/>
      <c r="P100" s="5"/>
      <c r="Q100" s="5"/>
      <c r="Y100" s="6"/>
    </row>
    <row r="101" spans="14:25" s="1" customFormat="1">
      <c r="N101" s="5"/>
      <c r="O101" s="5"/>
      <c r="P101" s="5"/>
      <c r="Q101" s="5"/>
      <c r="Y101" s="6"/>
    </row>
    <row r="102" spans="14:25" s="1" customFormat="1">
      <c r="N102" s="5"/>
      <c r="O102" s="5"/>
      <c r="P102" s="5"/>
      <c r="Q102" s="5"/>
      <c r="Y102" s="6"/>
    </row>
    <row r="103" spans="14:25" s="1" customFormat="1">
      <c r="N103" s="5"/>
      <c r="O103" s="5"/>
      <c r="P103" s="5"/>
      <c r="Q103" s="5"/>
      <c r="Y103" s="6"/>
    </row>
    <row r="104" spans="14:25" s="1" customFormat="1">
      <c r="N104" s="5"/>
      <c r="O104" s="5"/>
      <c r="P104" s="5"/>
      <c r="Q104" s="5"/>
      <c r="Y104" s="6"/>
    </row>
    <row r="105" spans="14:25" s="1" customFormat="1">
      <c r="N105" s="5"/>
      <c r="O105" s="5"/>
      <c r="P105" s="5"/>
      <c r="Q105" s="5"/>
      <c r="Y105" s="6"/>
    </row>
    <row r="106" spans="14:25" s="1" customFormat="1">
      <c r="N106" s="5"/>
      <c r="O106" s="5"/>
      <c r="P106" s="5"/>
      <c r="Q106" s="5"/>
      <c r="Y106" s="6"/>
    </row>
    <row r="107" spans="14:25" s="1" customFormat="1">
      <c r="N107" s="5"/>
      <c r="O107" s="5"/>
      <c r="P107" s="5"/>
      <c r="Q107" s="5"/>
      <c r="Y107" s="6"/>
    </row>
    <row r="108" spans="14:25" s="1" customFormat="1">
      <c r="N108" s="5"/>
      <c r="O108" s="5"/>
      <c r="P108" s="5"/>
      <c r="Q108" s="5"/>
      <c r="Y108" s="6"/>
    </row>
    <row r="109" spans="14:25" s="1" customFormat="1">
      <c r="N109" s="5"/>
      <c r="O109" s="5"/>
      <c r="P109" s="5"/>
      <c r="Q109" s="5"/>
      <c r="Y109" s="6"/>
    </row>
    <row r="110" spans="14:25" s="1" customFormat="1">
      <c r="N110" s="5"/>
      <c r="O110" s="5"/>
      <c r="P110" s="5"/>
      <c r="Q110" s="5"/>
      <c r="Y110" s="6"/>
    </row>
    <row r="111" spans="14:25" s="1" customFormat="1">
      <c r="N111" s="5"/>
      <c r="O111" s="5"/>
      <c r="P111" s="5"/>
      <c r="Q111" s="5"/>
      <c r="Y111" s="6"/>
    </row>
    <row r="112" spans="14:25" s="1" customFormat="1">
      <c r="N112" s="5"/>
      <c r="O112" s="5"/>
      <c r="P112" s="5"/>
      <c r="Q112" s="5"/>
      <c r="Y112" s="6"/>
    </row>
    <row r="113" spans="14:25" s="1" customFormat="1">
      <c r="N113" s="5"/>
      <c r="O113" s="5"/>
      <c r="P113" s="5"/>
      <c r="Q113" s="5"/>
      <c r="Y113" s="6"/>
    </row>
    <row r="114" spans="14:25" s="1" customFormat="1">
      <c r="N114" s="5"/>
      <c r="O114" s="5"/>
      <c r="P114" s="5"/>
      <c r="Q114" s="5"/>
      <c r="Y114" s="6"/>
    </row>
    <row r="115" spans="14:25" s="1" customFormat="1">
      <c r="N115" s="5"/>
      <c r="O115" s="5"/>
      <c r="P115" s="5"/>
      <c r="Q115" s="5"/>
      <c r="Y115" s="6"/>
    </row>
    <row r="116" spans="14:25" s="1" customFormat="1">
      <c r="N116" s="5"/>
      <c r="O116" s="5"/>
      <c r="P116" s="5"/>
      <c r="Q116" s="5"/>
      <c r="Y116" s="6"/>
    </row>
    <row r="117" spans="14:25" s="1" customFormat="1">
      <c r="N117" s="5"/>
      <c r="O117" s="5"/>
      <c r="P117" s="5"/>
      <c r="Q117" s="5"/>
      <c r="Y117" s="6"/>
    </row>
    <row r="118" spans="14:25" s="1" customFormat="1">
      <c r="N118" s="5"/>
      <c r="O118" s="5"/>
      <c r="P118" s="5"/>
      <c r="Q118" s="5"/>
      <c r="Y118" s="6"/>
    </row>
    <row r="119" spans="14:25" s="1" customFormat="1">
      <c r="N119" s="5"/>
      <c r="O119" s="5"/>
      <c r="P119" s="5"/>
      <c r="Q119" s="5"/>
      <c r="Y119" s="6"/>
    </row>
    <row r="120" spans="14:25" s="1" customFormat="1">
      <c r="N120" s="5"/>
      <c r="O120" s="5"/>
      <c r="P120" s="5"/>
      <c r="Q120" s="5"/>
      <c r="Y120" s="6"/>
    </row>
    <row r="121" spans="14:25" s="1" customFormat="1">
      <c r="N121" s="5"/>
      <c r="O121" s="5"/>
      <c r="P121" s="5"/>
      <c r="Q121" s="5"/>
      <c r="Y121" s="6"/>
    </row>
    <row r="122" spans="14:25" s="1" customFormat="1">
      <c r="N122" s="5"/>
      <c r="O122" s="5"/>
      <c r="P122" s="5"/>
      <c r="Q122" s="5"/>
      <c r="Y122" s="6"/>
    </row>
    <row r="123" spans="14:25" s="1" customFormat="1">
      <c r="N123" s="5"/>
      <c r="O123" s="5"/>
      <c r="P123" s="5"/>
      <c r="Q123" s="5"/>
      <c r="Y123" s="6"/>
    </row>
    <row r="124" spans="14:25" s="1" customFormat="1">
      <c r="N124" s="5"/>
      <c r="O124" s="5"/>
      <c r="P124" s="5"/>
      <c r="Q124" s="5"/>
      <c r="Y124" s="6"/>
    </row>
    <row r="125" spans="14:25" s="1" customFormat="1">
      <c r="N125" s="5"/>
      <c r="O125" s="5"/>
      <c r="P125" s="5"/>
      <c r="Q125" s="5"/>
      <c r="Y125" s="6"/>
    </row>
    <row r="126" spans="14:25" s="1" customFormat="1">
      <c r="N126" s="5"/>
      <c r="O126" s="5"/>
      <c r="P126" s="5"/>
      <c r="Q126" s="5"/>
      <c r="Y126" s="6"/>
    </row>
    <row r="127" spans="14:25" s="1" customFormat="1">
      <c r="N127" s="5"/>
      <c r="O127" s="5"/>
      <c r="P127" s="5"/>
      <c r="Q127" s="5"/>
      <c r="Y127" s="6"/>
    </row>
    <row r="128" spans="14:25" s="1" customFormat="1">
      <c r="N128" s="5"/>
      <c r="O128" s="5"/>
      <c r="P128" s="5"/>
      <c r="Q128" s="5"/>
      <c r="Y128" s="6"/>
    </row>
    <row r="129" spans="14:25" s="1" customFormat="1">
      <c r="N129" s="5"/>
      <c r="O129" s="5"/>
      <c r="P129" s="5"/>
      <c r="Q129" s="5"/>
      <c r="Y129" s="6"/>
    </row>
    <row r="130" spans="14:25" s="1" customFormat="1">
      <c r="N130" s="5"/>
      <c r="O130" s="5"/>
      <c r="P130" s="5"/>
      <c r="Q130" s="5"/>
      <c r="Y130" s="6"/>
    </row>
    <row r="131" spans="14:25" s="1" customFormat="1">
      <c r="N131" s="5"/>
      <c r="O131" s="5"/>
      <c r="P131" s="5"/>
      <c r="Q131" s="5"/>
      <c r="Y131" s="6"/>
    </row>
    <row r="132" spans="14:25" s="1" customFormat="1">
      <c r="N132" s="5"/>
      <c r="O132" s="5"/>
      <c r="P132" s="5"/>
      <c r="Q132" s="5"/>
      <c r="Y132" s="6"/>
    </row>
    <row r="133" spans="14:25" s="1" customFormat="1">
      <c r="N133" s="5"/>
      <c r="O133" s="5"/>
      <c r="P133" s="5"/>
      <c r="Q133" s="5"/>
      <c r="Y133" s="6"/>
    </row>
    <row r="134" spans="14:25" s="1" customFormat="1">
      <c r="N134" s="5"/>
      <c r="O134" s="5"/>
      <c r="P134" s="5"/>
      <c r="Q134" s="5"/>
      <c r="Y134" s="6"/>
    </row>
    <row r="135" spans="14:25" s="1" customFormat="1">
      <c r="N135" s="5"/>
      <c r="O135" s="5"/>
      <c r="P135" s="5"/>
      <c r="Q135" s="5"/>
      <c r="Y135" s="6"/>
    </row>
    <row r="136" spans="14:25" s="1" customFormat="1">
      <c r="N136" s="5"/>
      <c r="O136" s="5"/>
      <c r="P136" s="5"/>
      <c r="Q136" s="5"/>
      <c r="Y136" s="6"/>
    </row>
    <row r="137" spans="14:25" s="1" customFormat="1">
      <c r="N137" s="5"/>
      <c r="O137" s="5"/>
      <c r="P137" s="5"/>
      <c r="Q137" s="5"/>
      <c r="Y137" s="6"/>
    </row>
    <row r="138" spans="14:25" s="1" customFormat="1">
      <c r="N138" s="5"/>
      <c r="O138" s="5"/>
      <c r="P138" s="5"/>
      <c r="Q138" s="5"/>
      <c r="Y138" s="6"/>
    </row>
    <row r="139" spans="14:25" s="1" customFormat="1">
      <c r="N139" s="5"/>
      <c r="O139" s="5"/>
      <c r="P139" s="5"/>
      <c r="Q139" s="5"/>
      <c r="Y139" s="6"/>
    </row>
    <row r="140" spans="14:25" s="1" customFormat="1">
      <c r="N140" s="5"/>
      <c r="O140" s="5"/>
      <c r="P140" s="5"/>
      <c r="Q140" s="5"/>
      <c r="Y140" s="6"/>
    </row>
    <row r="141" spans="14:25" s="1" customFormat="1">
      <c r="N141" s="5"/>
      <c r="O141" s="5"/>
      <c r="P141" s="5"/>
      <c r="Q141" s="5"/>
      <c r="Y141" s="6"/>
    </row>
    <row r="142" spans="14:25" s="1" customFormat="1">
      <c r="N142" s="5"/>
      <c r="O142" s="5"/>
      <c r="P142" s="5"/>
      <c r="Q142" s="5"/>
      <c r="Y142" s="6"/>
    </row>
    <row r="143" spans="14:25" s="1" customFormat="1">
      <c r="N143" s="5"/>
      <c r="O143" s="5"/>
      <c r="P143" s="5"/>
      <c r="Q143" s="5"/>
      <c r="Y143" s="6"/>
    </row>
    <row r="144" spans="14:25" s="1" customFormat="1">
      <c r="N144" s="5"/>
      <c r="O144" s="5"/>
      <c r="P144" s="5"/>
      <c r="Q144" s="5"/>
      <c r="Y144" s="6"/>
    </row>
    <row r="145" spans="14:25" s="1" customFormat="1">
      <c r="N145" s="5"/>
      <c r="O145" s="5"/>
      <c r="P145" s="5"/>
      <c r="Q145" s="5"/>
      <c r="Y145" s="6"/>
    </row>
    <row r="146" spans="14:25" s="1" customFormat="1">
      <c r="N146" s="5"/>
      <c r="O146" s="5"/>
      <c r="P146" s="5"/>
      <c r="Q146" s="5"/>
      <c r="Y146" s="6"/>
    </row>
    <row r="147" spans="14:25" s="1" customFormat="1">
      <c r="N147" s="5"/>
      <c r="O147" s="5"/>
      <c r="P147" s="5"/>
      <c r="Q147" s="5"/>
      <c r="Y147" s="6"/>
    </row>
    <row r="148" spans="14:25" s="1" customFormat="1">
      <c r="N148" s="5"/>
      <c r="O148" s="5"/>
      <c r="P148" s="5"/>
      <c r="Q148" s="5"/>
      <c r="Y148" s="6"/>
    </row>
    <row r="149" spans="14:25" s="1" customFormat="1">
      <c r="N149" s="5"/>
      <c r="O149" s="5"/>
      <c r="P149" s="5"/>
      <c r="Q149" s="5"/>
      <c r="Y149" s="6"/>
    </row>
    <row r="150" spans="14:25" s="1" customFormat="1">
      <c r="N150" s="5"/>
      <c r="O150" s="5"/>
      <c r="P150" s="5"/>
      <c r="Q150" s="5"/>
      <c r="Y150" s="6"/>
    </row>
    <row r="151" spans="14:25" s="1" customFormat="1">
      <c r="N151" s="5"/>
      <c r="O151" s="5"/>
      <c r="P151" s="5"/>
      <c r="Q151" s="5"/>
      <c r="Y151" s="6"/>
    </row>
    <row r="152" spans="14:25" s="1" customFormat="1">
      <c r="N152" s="5"/>
      <c r="O152" s="5"/>
      <c r="P152" s="5"/>
      <c r="Q152" s="5"/>
      <c r="Y152" s="6"/>
    </row>
    <row r="153" spans="14:25" s="1" customFormat="1">
      <c r="N153" s="5"/>
      <c r="O153" s="5"/>
      <c r="P153" s="5"/>
      <c r="Q153" s="5"/>
      <c r="Y153" s="6"/>
    </row>
    <row r="154" spans="14:25" s="1" customFormat="1">
      <c r="N154" s="5"/>
      <c r="O154" s="5"/>
      <c r="P154" s="5"/>
      <c r="Q154" s="5"/>
      <c r="Y154" s="6"/>
    </row>
    <row r="155" spans="14:25" s="1" customFormat="1">
      <c r="N155" s="5"/>
      <c r="O155" s="5"/>
      <c r="P155" s="5"/>
      <c r="Q155" s="5"/>
      <c r="Y155" s="6"/>
    </row>
    <row r="156" spans="14:25" s="1" customFormat="1">
      <c r="N156" s="5"/>
      <c r="O156" s="5"/>
      <c r="P156" s="5"/>
      <c r="Q156" s="5"/>
      <c r="Y156" s="6"/>
    </row>
    <row r="157" spans="14:25" s="1" customFormat="1">
      <c r="N157" s="5"/>
      <c r="O157" s="5"/>
      <c r="P157" s="5"/>
      <c r="Q157" s="5"/>
      <c r="Y157" s="6"/>
    </row>
    <row r="158" spans="14:25" s="1" customFormat="1">
      <c r="N158" s="5"/>
      <c r="O158" s="5"/>
      <c r="P158" s="5"/>
      <c r="Q158" s="5"/>
      <c r="Y158" s="6"/>
    </row>
    <row r="159" spans="14:25" s="1" customFormat="1">
      <c r="N159" s="5"/>
      <c r="O159" s="5"/>
      <c r="P159" s="5"/>
      <c r="Q159" s="5"/>
      <c r="Y159" s="6"/>
    </row>
    <row r="160" spans="14:25" s="1" customFormat="1">
      <c r="N160" s="5"/>
      <c r="O160" s="5"/>
      <c r="P160" s="5"/>
      <c r="Q160" s="5"/>
      <c r="Y160" s="6"/>
    </row>
    <row r="161" spans="14:25" s="1" customFormat="1">
      <c r="N161" s="5"/>
      <c r="O161" s="5"/>
      <c r="P161" s="5"/>
      <c r="Q161" s="5"/>
      <c r="Y161" s="6"/>
    </row>
    <row r="162" spans="14:25" s="1" customFormat="1">
      <c r="N162" s="5"/>
      <c r="O162" s="5"/>
      <c r="P162" s="5"/>
      <c r="Q162" s="5"/>
      <c r="Y162" s="6"/>
    </row>
    <row r="163" spans="14:25" s="1" customFormat="1">
      <c r="N163" s="5"/>
      <c r="O163" s="5"/>
      <c r="P163" s="5"/>
      <c r="Q163" s="5"/>
      <c r="Y163" s="6"/>
    </row>
    <row r="164" spans="14:25" s="1" customFormat="1">
      <c r="N164" s="5"/>
      <c r="O164" s="5"/>
      <c r="P164" s="5"/>
      <c r="Q164" s="5"/>
      <c r="Y164" s="6"/>
    </row>
    <row r="165" spans="14:25" s="1" customFormat="1">
      <c r="N165" s="5"/>
      <c r="O165" s="5"/>
      <c r="P165" s="5"/>
      <c r="Q165" s="5"/>
      <c r="Y165" s="6"/>
    </row>
    <row r="166" spans="14:25" s="1" customFormat="1">
      <c r="N166" s="5"/>
      <c r="O166" s="5"/>
      <c r="P166" s="5"/>
      <c r="Q166" s="5"/>
      <c r="Y166" s="6"/>
    </row>
    <row r="167" spans="14:25" s="1" customFormat="1">
      <c r="N167" s="5"/>
      <c r="O167" s="5"/>
      <c r="P167" s="5"/>
      <c r="Q167" s="5"/>
      <c r="Y167" s="6"/>
    </row>
    <row r="168" spans="14:25" s="1" customFormat="1">
      <c r="N168" s="5"/>
      <c r="O168" s="5"/>
      <c r="P168" s="5"/>
      <c r="Q168" s="5"/>
      <c r="Y168" s="6"/>
    </row>
    <row r="169" spans="14:25" s="1" customFormat="1">
      <c r="N169" s="5"/>
      <c r="O169" s="5"/>
      <c r="P169" s="5"/>
      <c r="Q169" s="5"/>
      <c r="Y169" s="6"/>
    </row>
    <row r="170" spans="14:25" s="1" customFormat="1">
      <c r="N170" s="5"/>
      <c r="O170" s="5"/>
      <c r="P170" s="5"/>
      <c r="Q170" s="5"/>
      <c r="Y170" s="6"/>
    </row>
    <row r="171" spans="14:25" s="1" customFormat="1">
      <c r="N171" s="5"/>
      <c r="O171" s="5"/>
      <c r="P171" s="5"/>
      <c r="Q171" s="5"/>
      <c r="Y171" s="6"/>
    </row>
    <row r="172" spans="14:25" s="1" customFormat="1">
      <c r="N172" s="5"/>
      <c r="O172" s="5"/>
      <c r="P172" s="5"/>
      <c r="Q172" s="5"/>
      <c r="Y172" s="6"/>
    </row>
    <row r="173" spans="14:25" s="1" customFormat="1">
      <c r="N173" s="5"/>
      <c r="O173" s="5"/>
      <c r="P173" s="5"/>
      <c r="Q173" s="5"/>
      <c r="Y173" s="6"/>
    </row>
    <row r="174" spans="14:25" s="1" customFormat="1">
      <c r="N174" s="5"/>
      <c r="O174" s="5"/>
      <c r="P174" s="5"/>
      <c r="Q174" s="5"/>
      <c r="Y174" s="6"/>
    </row>
    <row r="175" spans="14:25" s="1" customFormat="1">
      <c r="N175" s="5"/>
      <c r="O175" s="5"/>
      <c r="P175" s="5"/>
      <c r="Q175" s="5"/>
      <c r="Y175" s="6"/>
    </row>
    <row r="176" spans="14:25" s="1" customFormat="1">
      <c r="N176" s="5"/>
      <c r="O176" s="5"/>
      <c r="P176" s="5"/>
      <c r="Q176" s="5"/>
      <c r="Y176" s="6"/>
    </row>
    <row r="177" spans="14:25" s="1" customFormat="1">
      <c r="N177" s="5"/>
      <c r="O177" s="5"/>
      <c r="P177" s="5"/>
      <c r="Q177" s="5"/>
      <c r="Y177" s="6"/>
    </row>
    <row r="178" spans="14:25" s="1" customFormat="1">
      <c r="N178" s="5"/>
      <c r="O178" s="5"/>
      <c r="P178" s="5"/>
      <c r="Q178" s="5"/>
      <c r="Y178" s="6"/>
    </row>
    <row r="179" spans="14:25" s="1" customFormat="1">
      <c r="N179" s="5"/>
      <c r="O179" s="5"/>
      <c r="P179" s="5"/>
      <c r="Q179" s="5"/>
      <c r="Y179" s="6"/>
    </row>
    <row r="180" spans="14:25" s="1" customFormat="1">
      <c r="N180" s="5"/>
      <c r="O180" s="5"/>
      <c r="P180" s="5"/>
      <c r="Q180" s="5"/>
      <c r="Y180" s="6"/>
    </row>
    <row r="181" spans="14:25" s="1" customFormat="1">
      <c r="N181" s="5"/>
      <c r="O181" s="5"/>
      <c r="P181" s="5"/>
      <c r="Q181" s="5"/>
      <c r="Y181" s="6"/>
    </row>
    <row r="182" spans="14:25" s="1" customFormat="1">
      <c r="N182" s="5"/>
      <c r="O182" s="5"/>
      <c r="P182" s="5"/>
      <c r="Q182" s="5"/>
      <c r="Y182" s="6"/>
    </row>
    <row r="183" spans="14:25" s="1" customFormat="1">
      <c r="N183" s="5"/>
      <c r="O183" s="5"/>
      <c r="P183" s="5"/>
      <c r="Q183" s="5"/>
      <c r="Y183" s="6"/>
    </row>
    <row r="184" spans="14:25" s="1" customFormat="1">
      <c r="N184" s="5"/>
      <c r="O184" s="5"/>
      <c r="P184" s="5"/>
      <c r="Q184" s="5"/>
      <c r="Y184" s="6"/>
    </row>
    <row r="185" spans="14:25" s="1" customFormat="1">
      <c r="N185" s="5"/>
      <c r="O185" s="5"/>
      <c r="P185" s="5"/>
      <c r="Q185" s="5"/>
      <c r="Y185" s="6"/>
    </row>
    <row r="186" spans="14:25" s="1" customFormat="1">
      <c r="N186" s="5"/>
      <c r="O186" s="5"/>
      <c r="P186" s="5"/>
      <c r="Q186" s="5"/>
      <c r="Y186" s="6"/>
    </row>
    <row r="187" spans="14:25" s="1" customFormat="1">
      <c r="N187" s="5"/>
      <c r="O187" s="5"/>
      <c r="P187" s="5"/>
      <c r="Q187" s="5"/>
      <c r="Y187" s="6"/>
    </row>
    <row r="188" spans="14:25" s="1" customFormat="1">
      <c r="N188" s="5"/>
      <c r="O188" s="5"/>
      <c r="P188" s="5"/>
      <c r="Q188" s="5"/>
      <c r="Y188" s="6"/>
    </row>
    <row r="189" spans="14:25" s="1" customFormat="1">
      <c r="N189" s="5"/>
      <c r="O189" s="5"/>
      <c r="P189" s="5"/>
      <c r="Q189" s="5"/>
      <c r="Y189" s="6"/>
    </row>
    <row r="190" spans="14:25" s="1" customFormat="1">
      <c r="N190" s="5"/>
      <c r="O190" s="5"/>
      <c r="P190" s="5"/>
      <c r="Q190" s="5"/>
      <c r="Y190" s="6"/>
    </row>
    <row r="191" spans="14:25" s="1" customFormat="1">
      <c r="N191" s="5"/>
      <c r="O191" s="5"/>
      <c r="P191" s="5"/>
      <c r="Q191" s="5"/>
      <c r="Y191" s="6"/>
    </row>
    <row r="192" spans="14:25" s="1" customFormat="1">
      <c r="N192" s="5"/>
      <c r="O192" s="5"/>
      <c r="P192" s="5"/>
      <c r="Q192" s="5"/>
      <c r="Y192" s="6"/>
    </row>
    <row r="193" spans="14:25" s="1" customFormat="1">
      <c r="N193" s="5"/>
      <c r="O193" s="5"/>
      <c r="P193" s="5"/>
      <c r="Q193" s="5"/>
      <c r="Y193" s="6"/>
    </row>
    <row r="194" spans="14:25" s="1" customFormat="1">
      <c r="N194" s="5"/>
      <c r="O194" s="5"/>
      <c r="P194" s="5"/>
      <c r="Q194" s="5"/>
      <c r="Y194" s="6"/>
    </row>
    <row r="195" spans="14:25" s="1" customFormat="1">
      <c r="N195" s="5"/>
      <c r="O195" s="5"/>
      <c r="P195" s="5"/>
      <c r="Q195" s="5"/>
      <c r="Y195" s="6"/>
    </row>
    <row r="196" spans="14:25" s="1" customFormat="1">
      <c r="N196" s="5"/>
      <c r="O196" s="5"/>
      <c r="P196" s="5"/>
      <c r="Q196" s="5"/>
      <c r="Y196" s="6"/>
    </row>
    <row r="197" spans="14:25" s="1" customFormat="1">
      <c r="N197" s="5"/>
      <c r="O197" s="5"/>
      <c r="P197" s="5"/>
      <c r="Q197" s="5"/>
      <c r="Y197" s="6"/>
    </row>
    <row r="198" spans="14:25" s="1" customFormat="1">
      <c r="N198" s="5"/>
      <c r="O198" s="5"/>
      <c r="P198" s="5"/>
      <c r="Q198" s="5"/>
      <c r="Y198" s="6"/>
    </row>
    <row r="199" spans="14:25" s="1" customFormat="1">
      <c r="N199" s="5"/>
      <c r="O199" s="5"/>
      <c r="P199" s="5"/>
      <c r="Q199" s="5"/>
      <c r="Y199" s="6"/>
    </row>
    <row r="200" spans="14:25" s="1" customFormat="1">
      <c r="N200" s="5"/>
      <c r="O200" s="5"/>
      <c r="P200" s="5"/>
      <c r="Q200" s="5"/>
      <c r="Y200" s="6"/>
    </row>
    <row r="201" spans="14:25" s="1" customFormat="1">
      <c r="N201" s="5"/>
      <c r="O201" s="5"/>
      <c r="P201" s="5"/>
      <c r="Q201" s="5"/>
      <c r="Y201" s="6"/>
    </row>
    <row r="202" spans="14:25" s="1" customFormat="1">
      <c r="N202" s="5"/>
      <c r="O202" s="5"/>
      <c r="P202" s="5"/>
      <c r="Q202" s="5"/>
      <c r="Y202" s="6"/>
    </row>
    <row r="203" spans="14:25" s="1" customFormat="1">
      <c r="N203" s="5"/>
      <c r="O203" s="5"/>
      <c r="P203" s="5"/>
      <c r="Q203" s="5"/>
      <c r="Y203" s="6"/>
    </row>
    <row r="204" spans="14:25" s="1" customFormat="1">
      <c r="N204" s="5"/>
      <c r="O204" s="5"/>
      <c r="P204" s="5"/>
      <c r="Q204" s="5"/>
      <c r="Y204" s="6"/>
    </row>
    <row r="205" spans="14:25" s="1" customFormat="1">
      <c r="N205" s="5"/>
      <c r="O205" s="5"/>
      <c r="P205" s="5"/>
      <c r="Q205" s="5"/>
      <c r="Y205" s="6"/>
    </row>
    <row r="206" spans="14:25" s="1" customFormat="1">
      <c r="N206" s="5"/>
      <c r="O206" s="5"/>
      <c r="P206" s="5"/>
      <c r="Q206" s="5"/>
      <c r="Y206" s="6"/>
    </row>
    <row r="207" spans="14:25" s="1" customFormat="1">
      <c r="N207" s="5"/>
      <c r="O207" s="5"/>
      <c r="P207" s="5"/>
      <c r="Q207" s="5"/>
      <c r="Y207" s="6"/>
    </row>
    <row r="208" spans="14:25" s="1" customFormat="1">
      <c r="N208" s="5"/>
      <c r="O208" s="5"/>
      <c r="P208" s="5"/>
      <c r="Q208" s="5"/>
      <c r="Y208" s="6"/>
    </row>
    <row r="209" spans="14:25" s="1" customFormat="1">
      <c r="N209" s="5"/>
      <c r="O209" s="5"/>
      <c r="P209" s="5"/>
      <c r="Q209" s="5"/>
      <c r="Y209" s="6"/>
    </row>
    <row r="210" spans="14:25" s="1" customFormat="1">
      <c r="N210" s="5"/>
      <c r="O210" s="5"/>
      <c r="P210" s="5"/>
      <c r="Q210" s="5"/>
      <c r="Y210" s="6"/>
    </row>
    <row r="211" spans="14:25" s="1" customFormat="1">
      <c r="N211" s="5"/>
      <c r="O211" s="5"/>
      <c r="P211" s="5"/>
      <c r="Q211" s="5"/>
      <c r="Y211" s="6"/>
    </row>
    <row r="212" spans="14:25" s="1" customFormat="1">
      <c r="N212" s="5"/>
      <c r="O212" s="5"/>
      <c r="P212" s="5"/>
      <c r="Q212" s="5"/>
      <c r="Y212" s="6"/>
    </row>
    <row r="213" spans="14:25" s="1" customFormat="1">
      <c r="N213" s="5"/>
      <c r="O213" s="5"/>
      <c r="P213" s="5"/>
      <c r="Q213" s="5"/>
      <c r="Y213" s="6"/>
    </row>
    <row r="214" spans="14:25" s="1" customFormat="1">
      <c r="N214" s="5"/>
      <c r="O214" s="5"/>
      <c r="P214" s="5"/>
      <c r="Q214" s="5"/>
      <c r="Y214" s="6"/>
    </row>
    <row r="215" spans="14:25" s="1" customFormat="1">
      <c r="N215" s="5"/>
      <c r="O215" s="5"/>
      <c r="P215" s="5"/>
      <c r="Q215" s="5"/>
      <c r="Y215" s="6"/>
    </row>
    <row r="216" spans="14:25" s="1" customFormat="1">
      <c r="N216" s="5"/>
      <c r="O216" s="5"/>
      <c r="P216" s="5"/>
      <c r="Q216" s="5"/>
      <c r="Y216" s="6"/>
    </row>
    <row r="217" spans="14:25" s="1" customFormat="1">
      <c r="N217" s="5"/>
      <c r="O217" s="5"/>
      <c r="P217" s="5"/>
      <c r="Q217" s="5"/>
      <c r="Y217" s="6"/>
    </row>
    <row r="218" spans="14:25" s="1" customFormat="1">
      <c r="N218" s="5"/>
      <c r="O218" s="5"/>
      <c r="P218" s="5"/>
      <c r="Q218" s="5"/>
      <c r="Y218" s="6"/>
    </row>
    <row r="219" spans="14:25" s="1" customFormat="1">
      <c r="N219" s="5"/>
      <c r="O219" s="5"/>
      <c r="P219" s="5"/>
      <c r="Q219" s="5"/>
      <c r="Y219" s="6"/>
    </row>
    <row r="220" spans="14:25" s="1" customFormat="1">
      <c r="N220" s="5"/>
      <c r="O220" s="5"/>
      <c r="P220" s="5"/>
      <c r="Q220" s="5"/>
      <c r="Y220" s="6"/>
    </row>
    <row r="221" spans="14:25" s="1" customFormat="1">
      <c r="N221" s="5"/>
      <c r="O221" s="5"/>
      <c r="P221" s="5"/>
      <c r="Q221" s="5"/>
      <c r="Y221" s="6"/>
    </row>
    <row r="222" spans="14:25" s="1" customFormat="1">
      <c r="N222" s="5"/>
      <c r="O222" s="5"/>
      <c r="P222" s="5"/>
      <c r="Q222" s="5"/>
      <c r="Y222" s="6"/>
    </row>
    <row r="223" spans="14:25" s="1" customFormat="1">
      <c r="N223" s="5"/>
      <c r="O223" s="5"/>
      <c r="P223" s="5"/>
      <c r="Q223" s="5"/>
      <c r="Y223" s="6"/>
    </row>
    <row r="224" spans="14:25" s="1" customFormat="1">
      <c r="N224" s="5"/>
      <c r="O224" s="5"/>
      <c r="P224" s="5"/>
      <c r="Q224" s="5"/>
      <c r="Y224" s="6"/>
    </row>
    <row r="225" spans="14:25" s="1" customFormat="1">
      <c r="N225" s="5"/>
      <c r="O225" s="5"/>
      <c r="P225" s="5"/>
      <c r="Q225" s="5"/>
      <c r="Y225" s="6"/>
    </row>
    <row r="226" spans="14:25" s="1" customFormat="1">
      <c r="N226" s="5"/>
      <c r="O226" s="5"/>
      <c r="P226" s="5"/>
      <c r="Q226" s="5"/>
      <c r="Y226" s="6"/>
    </row>
    <row r="227" spans="14:25" s="1" customFormat="1">
      <c r="N227" s="5"/>
      <c r="O227" s="5"/>
      <c r="P227" s="5"/>
      <c r="Q227" s="5"/>
      <c r="Y227" s="6"/>
    </row>
    <row r="228" spans="14:25" s="1" customFormat="1">
      <c r="N228" s="5"/>
      <c r="O228" s="5"/>
      <c r="P228" s="5"/>
      <c r="Q228" s="5"/>
      <c r="Y228" s="6"/>
    </row>
    <row r="229" spans="14:25" s="1" customFormat="1">
      <c r="N229" s="5"/>
      <c r="O229" s="5"/>
      <c r="P229" s="5"/>
      <c r="Q229" s="5"/>
      <c r="Y229" s="6"/>
    </row>
    <row r="230" spans="14:25" s="1" customFormat="1">
      <c r="N230" s="5"/>
      <c r="O230" s="5"/>
      <c r="P230" s="5"/>
      <c r="Q230" s="5"/>
      <c r="Y230" s="6"/>
    </row>
    <row r="231" spans="14:25" s="1" customFormat="1">
      <c r="N231" s="5"/>
      <c r="O231" s="5"/>
      <c r="P231" s="5"/>
      <c r="Q231" s="5"/>
      <c r="Y231" s="6"/>
    </row>
    <row r="232" spans="14:25" s="1" customFormat="1">
      <c r="N232" s="5"/>
      <c r="O232" s="5"/>
      <c r="P232" s="5"/>
      <c r="Q232" s="5"/>
      <c r="Y232" s="6"/>
    </row>
    <row r="233" spans="14:25" s="1" customFormat="1">
      <c r="N233" s="5"/>
      <c r="O233" s="5"/>
      <c r="P233" s="5"/>
      <c r="Q233" s="5"/>
      <c r="Y233" s="6"/>
    </row>
    <row r="234" spans="14:25" s="1" customFormat="1">
      <c r="N234" s="5"/>
      <c r="O234" s="5"/>
      <c r="P234" s="5"/>
      <c r="Q234" s="5"/>
      <c r="Y234" s="6"/>
    </row>
    <row r="235" spans="14:25" s="1" customFormat="1">
      <c r="N235" s="5"/>
      <c r="O235" s="5"/>
      <c r="P235" s="5"/>
      <c r="Q235" s="5"/>
      <c r="Y235" s="6"/>
    </row>
    <row r="236" spans="14:25" s="1" customFormat="1">
      <c r="N236" s="5"/>
      <c r="O236" s="5"/>
      <c r="P236" s="5"/>
      <c r="Q236" s="5"/>
      <c r="Y236" s="6"/>
    </row>
    <row r="237" spans="14:25" s="1" customFormat="1">
      <c r="N237" s="5"/>
      <c r="O237" s="5"/>
      <c r="P237" s="5"/>
      <c r="Q237" s="5"/>
      <c r="Y237" s="6"/>
    </row>
    <row r="238" spans="14:25" s="1" customFormat="1">
      <c r="N238" s="5"/>
      <c r="O238" s="5"/>
      <c r="P238" s="5"/>
      <c r="Q238" s="5"/>
      <c r="Y238" s="6"/>
    </row>
    <row r="239" spans="14:25" s="1" customFormat="1">
      <c r="N239" s="5"/>
      <c r="O239" s="5"/>
      <c r="P239" s="5"/>
      <c r="Q239" s="5"/>
      <c r="Y239" s="6"/>
    </row>
    <row r="240" spans="14:25" s="1" customFormat="1">
      <c r="N240" s="5"/>
      <c r="O240" s="5"/>
      <c r="P240" s="5"/>
      <c r="Q240" s="5"/>
      <c r="Y240" s="6"/>
    </row>
    <row r="241" spans="14:25" s="1" customFormat="1">
      <c r="N241" s="5"/>
      <c r="O241" s="5"/>
      <c r="P241" s="5"/>
      <c r="Q241" s="5"/>
      <c r="Y241" s="6"/>
    </row>
    <row r="242" spans="14:25" s="1" customFormat="1">
      <c r="N242" s="5"/>
      <c r="O242" s="5"/>
      <c r="P242" s="5"/>
      <c r="Q242" s="5"/>
      <c r="Y242" s="6"/>
    </row>
    <row r="243" spans="14:25" s="1" customFormat="1">
      <c r="N243" s="5"/>
      <c r="O243" s="5"/>
      <c r="P243" s="5"/>
      <c r="Q243" s="5"/>
      <c r="Y243" s="6"/>
    </row>
    <row r="244" spans="14:25" s="1" customFormat="1">
      <c r="N244" s="5"/>
      <c r="O244" s="5"/>
      <c r="P244" s="5"/>
      <c r="Q244" s="5"/>
      <c r="Y244" s="6"/>
    </row>
    <row r="245" spans="14:25" s="1" customFormat="1">
      <c r="N245" s="5"/>
      <c r="O245" s="5"/>
      <c r="P245" s="5"/>
      <c r="Q245" s="5"/>
      <c r="Y245" s="6"/>
    </row>
    <row r="246" spans="14:25" s="1" customFormat="1">
      <c r="N246" s="5"/>
      <c r="O246" s="5"/>
      <c r="P246" s="5"/>
      <c r="Q246" s="5"/>
      <c r="Y246" s="6"/>
    </row>
    <row r="247" spans="14:25" s="1" customFormat="1">
      <c r="N247" s="5"/>
      <c r="O247" s="5"/>
      <c r="P247" s="5"/>
      <c r="Q247" s="5"/>
      <c r="Y247" s="6"/>
    </row>
    <row r="248" spans="14:25" s="1" customFormat="1">
      <c r="N248" s="5"/>
      <c r="O248" s="5"/>
      <c r="P248" s="5"/>
      <c r="Q248" s="5"/>
      <c r="Y248" s="6"/>
    </row>
    <row r="249" spans="14:25" s="1" customFormat="1">
      <c r="N249" s="5"/>
      <c r="O249" s="5"/>
      <c r="P249" s="5"/>
      <c r="Q249" s="5"/>
      <c r="Y249" s="6"/>
    </row>
    <row r="250" spans="14:25" s="1" customFormat="1">
      <c r="N250" s="5"/>
      <c r="O250" s="5"/>
      <c r="P250" s="5"/>
      <c r="Q250" s="5"/>
      <c r="Y250" s="6"/>
    </row>
    <row r="251" spans="14:25" s="1" customFormat="1">
      <c r="N251" s="5"/>
      <c r="O251" s="5"/>
      <c r="P251" s="5"/>
      <c r="Q251" s="5"/>
      <c r="Y251" s="6"/>
    </row>
    <row r="252" spans="14:25" s="1" customFormat="1">
      <c r="N252" s="5"/>
      <c r="O252" s="5"/>
      <c r="P252" s="5"/>
      <c r="Q252" s="5"/>
      <c r="Y252" s="6"/>
    </row>
    <row r="253" spans="14:25" s="1" customFormat="1">
      <c r="N253" s="5"/>
      <c r="O253" s="5"/>
      <c r="P253" s="5"/>
      <c r="Q253" s="5"/>
      <c r="Y253" s="6"/>
    </row>
    <row r="254" spans="14:25" s="1" customFormat="1">
      <c r="N254" s="5"/>
      <c r="O254" s="5"/>
      <c r="P254" s="5"/>
      <c r="Q254" s="5"/>
      <c r="Y254" s="6"/>
    </row>
    <row r="255" spans="14:25" s="1" customFormat="1">
      <c r="N255" s="5"/>
      <c r="O255" s="5"/>
      <c r="P255" s="5"/>
      <c r="Q255" s="5"/>
      <c r="Y255" s="6"/>
    </row>
    <row r="256" spans="14:25" s="1" customFormat="1">
      <c r="N256" s="5"/>
      <c r="O256" s="5"/>
      <c r="P256" s="5"/>
      <c r="Q256" s="5"/>
      <c r="Y256" s="6"/>
    </row>
    <row r="257" spans="14:25" s="1" customFormat="1">
      <c r="N257" s="5"/>
      <c r="O257" s="5"/>
      <c r="P257" s="5"/>
      <c r="Q257" s="5"/>
      <c r="Y257" s="6"/>
    </row>
    <row r="258" spans="14:25" s="1" customFormat="1">
      <c r="N258" s="5"/>
      <c r="O258" s="5"/>
      <c r="P258" s="5"/>
      <c r="Q258" s="5"/>
      <c r="Y258" s="6"/>
    </row>
    <row r="259" spans="14:25" s="1" customFormat="1">
      <c r="N259" s="5"/>
      <c r="O259" s="5"/>
      <c r="P259" s="5"/>
      <c r="Q259" s="5"/>
      <c r="Y259" s="6"/>
    </row>
    <row r="260" spans="14:25" s="1" customFormat="1">
      <c r="N260" s="5"/>
      <c r="O260" s="5"/>
      <c r="P260" s="5"/>
      <c r="Q260" s="5"/>
      <c r="Y260" s="6"/>
    </row>
    <row r="261" spans="14:25" s="1" customFormat="1">
      <c r="N261" s="5"/>
      <c r="O261" s="5"/>
      <c r="P261" s="5"/>
      <c r="Q261" s="5"/>
      <c r="Y261" s="6"/>
    </row>
    <row r="262" spans="14:25" s="1" customFormat="1">
      <c r="N262" s="5"/>
      <c r="O262" s="5"/>
      <c r="P262" s="5"/>
      <c r="Q262" s="5"/>
      <c r="Y262" s="6"/>
    </row>
    <row r="263" spans="14:25" s="1" customFormat="1">
      <c r="N263" s="5"/>
      <c r="O263" s="5"/>
      <c r="P263" s="5"/>
      <c r="Q263" s="5"/>
      <c r="Y263" s="6"/>
    </row>
    <row r="264" spans="14:25" s="1" customFormat="1">
      <c r="N264" s="5"/>
      <c r="O264" s="5"/>
      <c r="P264" s="5"/>
      <c r="Q264" s="5"/>
      <c r="Y264" s="6"/>
    </row>
    <row r="265" spans="14:25" s="1" customFormat="1">
      <c r="N265" s="5"/>
      <c r="O265" s="5"/>
      <c r="P265" s="5"/>
      <c r="Q265" s="5"/>
      <c r="Y265" s="6"/>
    </row>
    <row r="266" spans="14:25" s="1" customFormat="1">
      <c r="N266" s="5"/>
      <c r="O266" s="5"/>
      <c r="P266" s="5"/>
      <c r="Q266" s="5"/>
      <c r="Y266" s="6"/>
    </row>
    <row r="267" spans="14:25" s="1" customFormat="1">
      <c r="N267" s="5"/>
      <c r="O267" s="5"/>
      <c r="P267" s="5"/>
      <c r="Q267" s="5"/>
      <c r="Y267" s="6"/>
    </row>
    <row r="268" spans="14:25" s="1" customFormat="1">
      <c r="N268" s="5"/>
      <c r="O268" s="5"/>
      <c r="P268" s="5"/>
      <c r="Q268" s="5"/>
      <c r="Y268" s="6"/>
    </row>
    <row r="269" spans="14:25" s="1" customFormat="1">
      <c r="N269" s="5"/>
      <c r="O269" s="5"/>
      <c r="P269" s="5"/>
      <c r="Q269" s="5"/>
      <c r="Y269" s="6"/>
    </row>
    <row r="270" spans="14:25" s="1" customFormat="1">
      <c r="N270" s="5"/>
      <c r="O270" s="5"/>
      <c r="P270" s="5"/>
      <c r="Q270" s="5"/>
      <c r="Y270" s="6"/>
    </row>
    <row r="271" spans="14:25" s="1" customFormat="1">
      <c r="N271" s="5"/>
      <c r="O271" s="5"/>
      <c r="P271" s="5"/>
      <c r="Q271" s="5"/>
      <c r="Y271" s="6"/>
    </row>
    <row r="272" spans="14:25" s="1" customFormat="1">
      <c r="N272" s="5"/>
      <c r="O272" s="5"/>
      <c r="P272" s="5"/>
      <c r="Q272" s="5"/>
      <c r="Y272" s="6"/>
    </row>
    <row r="273" spans="14:25" s="1" customFormat="1">
      <c r="N273" s="5"/>
      <c r="O273" s="5"/>
      <c r="P273" s="5"/>
      <c r="Q273" s="5"/>
      <c r="Y273" s="6"/>
    </row>
    <row r="274" spans="14:25" s="1" customFormat="1">
      <c r="N274" s="5"/>
      <c r="O274" s="5"/>
      <c r="P274" s="5"/>
      <c r="Q274" s="5"/>
      <c r="Y274" s="6"/>
    </row>
    <row r="275" spans="14:25" s="1" customFormat="1">
      <c r="N275" s="5"/>
      <c r="O275" s="5"/>
      <c r="P275" s="5"/>
      <c r="Q275" s="5"/>
      <c r="Y275" s="6"/>
    </row>
    <row r="276" spans="14:25" s="1" customFormat="1">
      <c r="N276" s="5"/>
      <c r="O276" s="5"/>
      <c r="P276" s="5"/>
      <c r="Q276" s="5"/>
      <c r="Y276" s="6"/>
    </row>
    <row r="277" spans="14:25" s="1" customFormat="1">
      <c r="N277" s="5"/>
      <c r="O277" s="5"/>
      <c r="P277" s="5"/>
      <c r="Q277" s="5"/>
      <c r="Y277" s="6"/>
    </row>
    <row r="278" spans="14:25" s="1" customFormat="1">
      <c r="N278" s="5"/>
      <c r="O278" s="5"/>
      <c r="P278" s="5"/>
      <c r="Q278" s="5"/>
      <c r="Y278" s="6"/>
    </row>
    <row r="279" spans="14:25" s="1" customFormat="1">
      <c r="N279" s="5"/>
      <c r="O279" s="5"/>
      <c r="P279" s="5"/>
      <c r="Q279" s="5"/>
      <c r="Y279" s="6"/>
    </row>
    <row r="280" spans="14:25" s="1" customFormat="1">
      <c r="N280" s="5"/>
      <c r="O280" s="5"/>
      <c r="P280" s="5"/>
      <c r="Q280" s="5"/>
      <c r="Y280" s="6"/>
    </row>
    <row r="281" spans="14:25" s="1" customFormat="1">
      <c r="N281" s="5"/>
      <c r="O281" s="5"/>
      <c r="P281" s="5"/>
      <c r="Q281" s="5"/>
      <c r="Y281" s="6"/>
    </row>
    <row r="282" spans="14:25" s="1" customFormat="1">
      <c r="N282" s="5"/>
      <c r="O282" s="5"/>
      <c r="P282" s="5"/>
      <c r="Q282" s="5"/>
      <c r="Y282" s="6"/>
    </row>
    <row r="283" spans="14:25" s="1" customFormat="1">
      <c r="N283" s="5"/>
      <c r="O283" s="5"/>
      <c r="P283" s="5"/>
      <c r="Q283" s="5"/>
      <c r="Y283" s="6"/>
    </row>
    <row r="284" spans="14:25" s="1" customFormat="1">
      <c r="N284" s="5"/>
      <c r="O284" s="5"/>
      <c r="P284" s="5"/>
      <c r="Q284" s="5"/>
      <c r="Y284" s="6"/>
    </row>
    <row r="285" spans="14:25" s="1" customFormat="1">
      <c r="N285" s="5"/>
      <c r="O285" s="5"/>
      <c r="P285" s="5"/>
      <c r="Q285" s="5"/>
      <c r="Y285" s="6"/>
    </row>
    <row r="286" spans="14:25" s="1" customFormat="1">
      <c r="N286" s="5"/>
      <c r="O286" s="5"/>
      <c r="P286" s="5"/>
      <c r="Q286" s="5"/>
      <c r="Y286" s="6"/>
    </row>
    <row r="287" spans="14:25" s="1" customFormat="1">
      <c r="N287" s="5"/>
      <c r="O287" s="5"/>
      <c r="P287" s="5"/>
      <c r="Q287" s="5"/>
      <c r="Y287" s="6"/>
    </row>
    <row r="288" spans="14:25" s="1" customFormat="1">
      <c r="N288" s="5"/>
      <c r="O288" s="5"/>
      <c r="P288" s="5"/>
      <c r="Q288" s="5"/>
      <c r="Y288" s="6"/>
    </row>
    <row r="289" spans="14:25" s="1" customFormat="1">
      <c r="N289" s="5"/>
      <c r="O289" s="5"/>
      <c r="P289" s="5"/>
      <c r="Q289" s="5"/>
      <c r="Y289" s="6"/>
    </row>
    <row r="290" spans="14:25" s="1" customFormat="1">
      <c r="N290" s="5"/>
      <c r="O290" s="5"/>
      <c r="P290" s="5"/>
      <c r="Q290" s="5"/>
      <c r="Y290" s="6"/>
    </row>
    <row r="291" spans="14:25" s="1" customFormat="1">
      <c r="N291" s="5"/>
      <c r="O291" s="5"/>
      <c r="P291" s="5"/>
      <c r="Q291" s="5"/>
      <c r="Y291" s="6"/>
    </row>
    <row r="292" spans="14:25" s="1" customFormat="1">
      <c r="N292" s="5"/>
      <c r="O292" s="5"/>
      <c r="P292" s="5"/>
      <c r="Q292" s="5"/>
      <c r="Y292" s="6"/>
    </row>
    <row r="293" spans="14:25" s="1" customFormat="1">
      <c r="N293" s="5"/>
      <c r="O293" s="5"/>
      <c r="P293" s="5"/>
      <c r="Q293" s="5"/>
      <c r="Y293" s="6"/>
    </row>
    <row r="294" spans="14:25" s="1" customFormat="1">
      <c r="N294" s="5"/>
      <c r="O294" s="5"/>
      <c r="P294" s="5"/>
      <c r="Q294" s="5"/>
      <c r="Y294" s="6"/>
    </row>
    <row r="295" spans="14:25" s="1" customFormat="1">
      <c r="N295" s="5"/>
      <c r="O295" s="5"/>
      <c r="P295" s="5"/>
      <c r="Q295" s="5"/>
      <c r="Y295" s="6"/>
    </row>
    <row r="296" spans="14:25" s="1" customFormat="1">
      <c r="N296" s="5"/>
      <c r="O296" s="5"/>
      <c r="P296" s="5"/>
      <c r="Q296" s="5"/>
      <c r="Y296" s="6"/>
    </row>
    <row r="297" spans="14:25" s="1" customFormat="1">
      <c r="N297" s="5"/>
      <c r="O297" s="5"/>
      <c r="P297" s="5"/>
      <c r="Q297" s="5"/>
      <c r="Y297" s="6"/>
    </row>
    <row r="298" spans="14:25" s="1" customFormat="1">
      <c r="N298" s="5"/>
      <c r="O298" s="5"/>
      <c r="P298" s="5"/>
      <c r="Q298" s="5"/>
      <c r="Y298" s="6"/>
    </row>
    <row r="299" spans="14:25" s="1" customFormat="1">
      <c r="N299" s="5"/>
      <c r="O299" s="5"/>
      <c r="P299" s="5"/>
      <c r="Q299" s="5"/>
      <c r="Y299" s="6"/>
    </row>
    <row r="300" spans="14:25" s="1" customFormat="1">
      <c r="N300" s="5"/>
      <c r="O300" s="5"/>
      <c r="P300" s="5"/>
      <c r="Q300" s="5"/>
      <c r="Y300" s="6"/>
    </row>
    <row r="301" spans="14:25" s="1" customFormat="1">
      <c r="N301" s="5"/>
      <c r="O301" s="5"/>
      <c r="P301" s="5"/>
      <c r="Q301" s="5"/>
      <c r="Y301" s="6"/>
    </row>
    <row r="302" spans="14:25" s="1" customFormat="1">
      <c r="N302" s="5"/>
      <c r="O302" s="5"/>
      <c r="P302" s="5"/>
      <c r="Q302" s="5"/>
      <c r="Y302" s="6"/>
    </row>
    <row r="303" spans="14:25" s="1" customFormat="1">
      <c r="N303" s="5"/>
      <c r="O303" s="5"/>
      <c r="P303" s="5"/>
      <c r="Q303" s="5"/>
      <c r="Y303" s="6"/>
    </row>
    <row r="304" spans="14:25" s="1" customFormat="1">
      <c r="N304" s="5"/>
      <c r="O304" s="5"/>
      <c r="P304" s="5"/>
      <c r="Q304" s="5"/>
      <c r="Y304" s="6"/>
    </row>
    <row r="305" spans="14:25" s="1" customFormat="1">
      <c r="N305" s="5"/>
      <c r="O305" s="5"/>
      <c r="P305" s="5"/>
      <c r="Q305" s="5"/>
      <c r="Y305" s="6"/>
    </row>
    <row r="306" spans="14:25" s="1" customFormat="1">
      <c r="N306" s="5"/>
      <c r="O306" s="5"/>
      <c r="P306" s="5"/>
      <c r="Q306" s="5"/>
      <c r="Y306" s="6"/>
    </row>
    <row r="307" spans="14:25" s="1" customFormat="1">
      <c r="N307" s="5"/>
      <c r="O307" s="5"/>
      <c r="P307" s="5"/>
      <c r="Q307" s="5"/>
      <c r="Y307" s="6"/>
    </row>
    <row r="308" spans="14:25" s="1" customFormat="1">
      <c r="N308" s="5"/>
      <c r="O308" s="5"/>
      <c r="P308" s="5"/>
      <c r="Q308" s="5"/>
      <c r="Y308" s="6"/>
    </row>
    <row r="309" spans="14:25" s="1" customFormat="1">
      <c r="N309" s="5"/>
      <c r="O309" s="5"/>
      <c r="P309" s="5"/>
      <c r="Q309" s="5"/>
      <c r="Y309" s="6"/>
    </row>
    <row r="310" spans="14:25" s="1" customFormat="1">
      <c r="N310" s="5"/>
      <c r="O310" s="5"/>
      <c r="P310" s="5"/>
      <c r="Q310" s="5"/>
      <c r="Y310" s="6"/>
    </row>
    <row r="311" spans="14:25" s="1" customFormat="1">
      <c r="N311" s="5"/>
      <c r="O311" s="5"/>
      <c r="P311" s="5"/>
      <c r="Q311" s="5"/>
      <c r="Y311" s="6"/>
    </row>
    <row r="312" spans="14:25" s="1" customFormat="1">
      <c r="N312" s="5"/>
      <c r="O312" s="5"/>
      <c r="P312" s="5"/>
      <c r="Q312" s="5"/>
      <c r="Y312" s="6"/>
    </row>
    <row r="313" spans="14:25" s="1" customFormat="1">
      <c r="N313" s="5"/>
      <c r="O313" s="5"/>
      <c r="P313" s="5"/>
      <c r="Q313" s="5"/>
      <c r="Y313" s="6"/>
    </row>
    <row r="314" spans="14:25" s="1" customFormat="1">
      <c r="N314" s="5"/>
      <c r="O314" s="5"/>
      <c r="P314" s="5"/>
      <c r="Q314" s="5"/>
      <c r="Y314" s="6"/>
    </row>
    <row r="315" spans="14:25" s="1" customFormat="1">
      <c r="N315" s="5"/>
      <c r="O315" s="5"/>
      <c r="P315" s="5"/>
      <c r="Q315" s="5"/>
      <c r="Y315" s="6"/>
    </row>
    <row r="316" spans="14:25" s="1" customFormat="1">
      <c r="N316" s="5"/>
      <c r="O316" s="5"/>
      <c r="P316" s="5"/>
      <c r="Q316" s="5"/>
      <c r="Y316" s="6"/>
    </row>
    <row r="317" spans="14:25" s="1" customFormat="1">
      <c r="N317" s="5"/>
      <c r="O317" s="5"/>
      <c r="P317" s="5"/>
      <c r="Q317" s="5"/>
      <c r="Y317" s="6"/>
    </row>
    <row r="318" spans="14:25" s="1" customFormat="1">
      <c r="N318" s="5"/>
      <c r="O318" s="5"/>
      <c r="P318" s="5"/>
      <c r="Q318" s="5"/>
      <c r="Y318" s="6"/>
    </row>
    <row r="319" spans="14:25" s="1" customFormat="1">
      <c r="N319" s="5"/>
      <c r="O319" s="5"/>
      <c r="P319" s="5"/>
      <c r="Q319" s="5"/>
      <c r="Y319" s="6"/>
    </row>
    <row r="320" spans="14:25" s="1" customFormat="1">
      <c r="N320" s="5"/>
      <c r="O320" s="5"/>
      <c r="P320" s="5"/>
      <c r="Q320" s="5"/>
      <c r="Y320" s="6"/>
    </row>
    <row r="321" spans="14:25" s="1" customFormat="1">
      <c r="N321" s="5"/>
      <c r="O321" s="5"/>
      <c r="P321" s="5"/>
      <c r="Q321" s="5"/>
      <c r="Y321" s="6"/>
    </row>
    <row r="322" spans="14:25" s="1" customFormat="1">
      <c r="N322" s="5"/>
      <c r="O322" s="5"/>
      <c r="P322" s="5"/>
      <c r="Q322" s="5"/>
      <c r="Y322" s="6"/>
    </row>
    <row r="323" spans="14:25" s="1" customFormat="1">
      <c r="N323" s="5"/>
      <c r="O323" s="5"/>
      <c r="P323" s="5"/>
      <c r="Q323" s="5"/>
      <c r="Y323" s="6"/>
    </row>
    <row r="324" spans="14:25" s="1" customFormat="1">
      <c r="N324" s="5"/>
      <c r="O324" s="5"/>
      <c r="P324" s="5"/>
      <c r="Q324" s="5"/>
      <c r="Y324" s="6"/>
    </row>
    <row r="325" spans="14:25" s="1" customFormat="1">
      <c r="N325" s="5"/>
      <c r="O325" s="5"/>
      <c r="P325" s="5"/>
      <c r="Q325" s="5"/>
      <c r="Y325" s="6"/>
    </row>
    <row r="326" spans="14:25" s="1" customFormat="1">
      <c r="N326" s="5"/>
      <c r="O326" s="5"/>
      <c r="P326" s="5"/>
      <c r="Q326" s="5"/>
      <c r="Y326" s="6"/>
    </row>
    <row r="327" spans="14:25" s="1" customFormat="1">
      <c r="N327" s="5"/>
      <c r="O327" s="5"/>
      <c r="P327" s="5"/>
      <c r="Q327" s="5"/>
      <c r="Y327" s="6"/>
    </row>
    <row r="328" spans="14:25" s="1" customFormat="1">
      <c r="N328" s="5"/>
      <c r="O328" s="5"/>
      <c r="P328" s="5"/>
      <c r="Q328" s="5"/>
      <c r="Y328" s="6"/>
    </row>
    <row r="329" spans="14:25" s="1" customFormat="1">
      <c r="N329" s="5"/>
      <c r="O329" s="5"/>
      <c r="P329" s="5"/>
      <c r="Q329" s="5"/>
      <c r="Y329" s="6"/>
    </row>
    <row r="330" spans="14:25" s="1" customFormat="1">
      <c r="N330" s="5"/>
      <c r="O330" s="5"/>
      <c r="P330" s="5"/>
      <c r="Q330" s="5"/>
      <c r="Y330" s="6"/>
    </row>
    <row r="331" spans="14:25" s="1" customFormat="1">
      <c r="N331" s="5"/>
      <c r="O331" s="5"/>
      <c r="P331" s="5"/>
      <c r="Q331" s="5"/>
      <c r="Y331" s="6"/>
    </row>
    <row r="332" spans="14:25" s="1" customFormat="1">
      <c r="N332" s="5"/>
      <c r="O332" s="5"/>
      <c r="P332" s="5"/>
      <c r="Q332" s="5"/>
      <c r="Y332" s="6"/>
    </row>
    <row r="333" spans="14:25" s="1" customFormat="1">
      <c r="N333" s="5"/>
      <c r="O333" s="5"/>
      <c r="P333" s="5"/>
      <c r="Q333" s="5"/>
      <c r="Y333" s="6"/>
    </row>
    <row r="334" spans="14:25" s="1" customFormat="1">
      <c r="N334" s="5"/>
      <c r="O334" s="5"/>
      <c r="P334" s="5"/>
      <c r="Q334" s="5"/>
      <c r="Y334" s="6"/>
    </row>
    <row r="335" spans="14:25" s="1" customFormat="1">
      <c r="N335" s="5"/>
      <c r="O335" s="5"/>
      <c r="P335" s="5"/>
      <c r="Q335" s="5"/>
      <c r="Y335" s="6"/>
    </row>
    <row r="336" spans="14:25" s="1" customFormat="1">
      <c r="N336" s="5"/>
      <c r="O336" s="5"/>
      <c r="P336" s="5"/>
      <c r="Q336" s="5"/>
      <c r="Y336" s="6"/>
    </row>
    <row r="337" spans="2:28" s="1" customFormat="1">
      <c r="N337" s="5"/>
      <c r="O337" s="5"/>
      <c r="P337" s="5"/>
      <c r="Q337" s="5"/>
      <c r="Y337" s="6"/>
    </row>
    <row r="338" spans="2:28" s="1" customFormat="1">
      <c r="N338" s="5"/>
      <c r="O338" s="5"/>
      <c r="P338" s="5"/>
      <c r="Q338" s="5"/>
      <c r="Y338" s="6"/>
    </row>
    <row r="339" spans="2:28" s="1" customFormat="1">
      <c r="N339" s="5"/>
      <c r="O339" s="5"/>
      <c r="P339" s="5"/>
      <c r="Q339" s="5"/>
      <c r="Y339" s="6"/>
    </row>
    <row r="340" spans="2:28" s="1" customFormat="1">
      <c r="N340" s="5"/>
      <c r="O340" s="5"/>
      <c r="P340" s="5"/>
      <c r="Q340" s="5"/>
      <c r="Y340" s="6"/>
    </row>
    <row r="341" spans="2:28" s="1" customFormat="1">
      <c r="N341" s="5"/>
      <c r="O341" s="5"/>
      <c r="P341" s="5"/>
      <c r="Q341" s="5"/>
      <c r="Y341" s="6"/>
    </row>
    <row r="342" spans="2:28" s="1" customFormat="1">
      <c r="N342" s="5"/>
      <c r="O342" s="5"/>
      <c r="P342" s="5"/>
      <c r="Q342" s="5"/>
      <c r="Y342" s="6"/>
    </row>
    <row r="343" spans="2:28" s="1" customFormat="1">
      <c r="N343" s="5"/>
      <c r="O343" s="5"/>
      <c r="P343" s="5"/>
      <c r="Q343" s="5"/>
      <c r="Y343" s="6"/>
    </row>
    <row r="344" spans="2:28" s="1" customFormat="1">
      <c r="N344" s="5"/>
      <c r="O344" s="5"/>
      <c r="P344" s="5"/>
      <c r="Q344" s="5"/>
      <c r="Y344" s="6"/>
    </row>
    <row r="345" spans="2:28" s="1" customFormat="1">
      <c r="N345" s="5"/>
      <c r="O345" s="5"/>
      <c r="P345" s="5"/>
      <c r="Q345" s="5"/>
      <c r="Y345" s="6"/>
    </row>
    <row r="346" spans="2:28" s="1" customFormat="1">
      <c r="N346" s="5"/>
      <c r="O346" s="5"/>
      <c r="P346" s="5"/>
      <c r="Q346" s="5"/>
      <c r="Y346" s="6"/>
    </row>
    <row r="347" spans="2:28" s="1" customFormat="1">
      <c r="N347" s="5"/>
      <c r="O347" s="5"/>
      <c r="P347" s="5"/>
      <c r="Q347" s="5"/>
      <c r="Y347" s="6"/>
    </row>
    <row r="348" spans="2:28" s="1" customFormat="1">
      <c r="N348" s="5"/>
      <c r="O348" s="5"/>
      <c r="P348" s="5"/>
      <c r="Q348" s="5"/>
      <c r="Y348" s="6"/>
    </row>
    <row r="349" spans="2:28" s="1" customFormat="1">
      <c r="N349" s="5"/>
      <c r="O349" s="5"/>
      <c r="P349" s="5"/>
      <c r="Q349" s="5"/>
      <c r="Y349" s="6"/>
    </row>
    <row r="350" spans="2:28" s="1" customFormat="1">
      <c r="N350" s="5"/>
      <c r="O350" s="5"/>
      <c r="P350" s="5"/>
      <c r="Q350" s="5"/>
      <c r="Y350" s="6"/>
    </row>
    <row r="351" spans="2:28" s="1" customFormat="1">
      <c r="N351" s="5"/>
      <c r="O351" s="5"/>
      <c r="P351" s="5"/>
      <c r="Q351" s="5"/>
      <c r="Y351" s="6"/>
    </row>
    <row r="352" spans="2:28">
      <c r="B352" s="1"/>
      <c r="C352" s="1"/>
      <c r="D352" s="1"/>
      <c r="E352" s="1"/>
      <c r="F352" s="1"/>
      <c r="G352" s="1"/>
      <c r="W352" s="1"/>
      <c r="X352" s="1"/>
      <c r="Y352" s="6"/>
      <c r="Z352" s="1"/>
      <c r="AA352" s="1"/>
      <c r="AB352" s="1"/>
    </row>
  </sheetData>
  <mergeCells count="21">
    <mergeCell ref="N17:Q17"/>
    <mergeCell ref="AC17:AE17"/>
    <mergeCell ref="AF19:AI19"/>
    <mergeCell ref="R17:V17"/>
    <mergeCell ref="W17:Y17"/>
    <mergeCell ref="Z17:AB17"/>
    <mergeCell ref="W19:W41"/>
    <mergeCell ref="X19:X41"/>
    <mergeCell ref="Y19:Y41"/>
    <mergeCell ref="N16:Y16"/>
    <mergeCell ref="H13:M13"/>
    <mergeCell ref="H14:M14"/>
    <mergeCell ref="Y6:Y14"/>
    <mergeCell ref="H5:M5"/>
    <mergeCell ref="H6:M6"/>
    <mergeCell ref="H7:M7"/>
    <mergeCell ref="H8:M8"/>
    <mergeCell ref="H9:M9"/>
    <mergeCell ref="H10:M10"/>
    <mergeCell ref="H11:M11"/>
    <mergeCell ref="H12:M12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3" orientation="landscape" r:id="rId1"/>
  <headerFooter>
    <oddHeader>&amp;L&amp;A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  <pageSetUpPr fitToPage="1"/>
  </sheetPr>
  <dimension ref="A1:AM351"/>
  <sheetViews>
    <sheetView showGridLines="0" view="pageBreakPreview" zoomScale="85" zoomScaleNormal="66" zoomScaleSheetLayoutView="85" workbookViewId="0">
      <selection activeCell="H11" sqref="H11:Q11"/>
    </sheetView>
  </sheetViews>
  <sheetFormatPr defaultColWidth="11.42578125" defaultRowHeight="15" outlineLevelCol="1"/>
  <cols>
    <col min="1" max="1" width="9.85546875" style="1" customWidth="1"/>
    <col min="2" max="2" width="1.85546875" style="4" customWidth="1"/>
    <col min="3" max="3" width="8.5703125" style="4" customWidth="1"/>
    <col min="4" max="4" width="4.28515625" style="4" customWidth="1"/>
    <col min="5" max="5" width="44.28515625" style="4" customWidth="1"/>
    <col min="6" max="6" width="11.7109375" style="2" hidden="1" customWidth="1" outlineLevel="1"/>
    <col min="7" max="7" width="11.5703125" style="2" hidden="1" customWidth="1" outlineLevel="1"/>
    <col min="8" max="8" width="6.85546875" style="2" customWidth="1" collapsed="1"/>
    <col min="9" max="9" width="6.7109375" style="2" customWidth="1"/>
    <col min="10" max="10" width="7.42578125" style="2" customWidth="1"/>
    <col min="11" max="11" width="6.7109375" style="2" customWidth="1"/>
    <col min="12" max="12" width="8.28515625" style="2" customWidth="1"/>
    <col min="13" max="13" width="7.7109375" style="2" customWidth="1"/>
    <col min="14" max="14" width="6.85546875" style="2" customWidth="1"/>
    <col min="15" max="15" width="6.28515625" style="2" customWidth="1"/>
    <col min="16" max="16" width="7.5703125" style="2" customWidth="1"/>
    <col min="17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2.28515625" style="2" customWidth="1"/>
    <col min="29" max="29" width="16.57031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0" style="1" hidden="1" customWidth="1" collapsed="1"/>
    <col min="34" max="39" width="0" style="1" hidden="1" customWidth="1"/>
    <col min="40" max="16384" width="11.42578125" style="1"/>
  </cols>
  <sheetData>
    <row r="1" spans="1:33" s="110" customFormat="1" ht="38.2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3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227</v>
      </c>
      <c r="AD2" s="105"/>
      <c r="AE2" s="105"/>
      <c r="AF2" s="105"/>
    </row>
    <row r="3" spans="1:33" ht="15.75">
      <c r="A3" s="7" t="s">
        <v>70</v>
      </c>
      <c r="B3" s="62" t="s">
        <v>228</v>
      </c>
      <c r="C3" s="108"/>
      <c r="D3" s="108"/>
      <c r="E3" s="108"/>
      <c r="F3" s="107"/>
      <c r="G3" s="107"/>
      <c r="H3" s="61" t="s">
        <v>229</v>
      </c>
      <c r="I3" s="107"/>
      <c r="J3" s="107"/>
      <c r="K3" s="107"/>
      <c r="L3" s="107"/>
      <c r="M3" s="107"/>
      <c r="N3" s="107"/>
      <c r="O3" s="107"/>
      <c r="P3" s="107"/>
      <c r="Q3" s="107"/>
      <c r="R3" s="104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230</v>
      </c>
      <c r="AD3" s="105"/>
      <c r="AE3" s="105"/>
      <c r="AF3" s="105"/>
    </row>
    <row r="4" spans="1:33" s="64" customFormat="1" ht="3" customHeight="1">
      <c r="A4" s="7" t="s">
        <v>70</v>
      </c>
      <c r="B4" s="65"/>
    </row>
    <row r="5" spans="1:33" s="64" customFormat="1" ht="13.15" customHeight="1">
      <c r="A5" s="80" t="s">
        <v>70</v>
      </c>
      <c r="B5" s="91"/>
      <c r="C5" s="90" t="s">
        <v>231</v>
      </c>
      <c r="D5" s="89" t="s">
        <v>78</v>
      </c>
      <c r="E5" s="150"/>
      <c r="F5" s="88"/>
      <c r="G5" s="88"/>
      <c r="H5" s="443" t="s">
        <v>232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257" t="s">
        <v>80</v>
      </c>
      <c r="AB5" s="132" t="s">
        <v>81</v>
      </c>
      <c r="AC5" s="142" t="s">
        <v>82</v>
      </c>
      <c r="AD5" s="74"/>
      <c r="AE5" s="74"/>
      <c r="AF5" s="73"/>
    </row>
    <row r="6" spans="1:33" s="64" customFormat="1" ht="15.75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233</v>
      </c>
      <c r="I6" s="444"/>
      <c r="J6" s="444"/>
      <c r="K6" s="444"/>
      <c r="L6" s="444"/>
      <c r="M6" s="444"/>
      <c r="N6" s="444"/>
      <c r="O6" s="444"/>
      <c r="P6" s="444"/>
      <c r="Q6" s="444"/>
      <c r="R6" s="83"/>
      <c r="S6" s="83"/>
      <c r="T6" s="83"/>
      <c r="U6" s="83"/>
      <c r="V6" s="99"/>
      <c r="W6" s="99"/>
      <c r="X6" s="99"/>
      <c r="Y6" s="99"/>
      <c r="Z6" s="99"/>
      <c r="AA6" s="258">
        <v>7</v>
      </c>
      <c r="AB6" s="100">
        <v>10</v>
      </c>
      <c r="AC6" s="445" t="s">
        <v>85</v>
      </c>
      <c r="AD6" s="99"/>
      <c r="AE6" s="99"/>
      <c r="AF6" s="98"/>
      <c r="AG6" s="394"/>
    </row>
    <row r="7" spans="1:33" s="64" customFormat="1" ht="13.15" customHeight="1">
      <c r="A7" s="80" t="s">
        <v>70</v>
      </c>
      <c r="B7" s="79"/>
      <c r="C7" s="78" t="s">
        <v>234</v>
      </c>
      <c r="D7" s="77" t="s">
        <v>87</v>
      </c>
      <c r="E7" s="151"/>
      <c r="F7" s="76"/>
      <c r="G7" s="76"/>
      <c r="H7" s="448" t="s">
        <v>232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259" t="s">
        <v>80</v>
      </c>
      <c r="AB7" s="169" t="s">
        <v>81</v>
      </c>
      <c r="AC7" s="446"/>
      <c r="AD7" s="74"/>
      <c r="AE7" s="74"/>
      <c r="AF7" s="73"/>
      <c r="AG7" s="394"/>
    </row>
    <row r="8" spans="1:33" s="64" customFormat="1" ht="19.5" customHeight="1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235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260">
        <v>7</v>
      </c>
      <c r="AB8" s="70">
        <v>10</v>
      </c>
      <c r="AC8" s="446"/>
      <c r="AD8" s="93"/>
      <c r="AE8" s="93"/>
      <c r="AF8" s="92"/>
      <c r="AG8" s="394"/>
    </row>
    <row r="9" spans="1:33" s="64" customFormat="1" ht="13.15" customHeight="1">
      <c r="A9" s="80" t="s">
        <v>70</v>
      </c>
      <c r="B9" s="91"/>
      <c r="C9" s="90" t="s">
        <v>236</v>
      </c>
      <c r="D9" s="89" t="s">
        <v>91</v>
      </c>
      <c r="E9" s="150"/>
      <c r="F9" s="88"/>
      <c r="G9" s="88"/>
      <c r="H9" s="443" t="s">
        <v>232</v>
      </c>
      <c r="I9" s="443"/>
      <c r="J9" s="443"/>
      <c r="K9" s="443"/>
      <c r="L9" s="443"/>
      <c r="M9" s="443"/>
      <c r="N9" s="443"/>
      <c r="O9" s="443"/>
      <c r="P9" s="443"/>
      <c r="Q9" s="443"/>
      <c r="R9" s="129"/>
      <c r="S9" s="129"/>
      <c r="T9" s="129"/>
      <c r="U9" s="129"/>
      <c r="V9" s="87"/>
      <c r="W9" s="87"/>
      <c r="X9" s="87"/>
      <c r="Y9" s="87"/>
      <c r="Z9" s="87"/>
      <c r="AA9" s="257" t="s">
        <v>80</v>
      </c>
      <c r="AB9" s="132" t="s">
        <v>81</v>
      </c>
      <c r="AC9" s="446"/>
      <c r="AD9" s="74"/>
      <c r="AE9" s="74"/>
      <c r="AF9" s="73"/>
      <c r="AG9" s="394"/>
    </row>
    <row r="10" spans="1:33" s="66" customFormat="1" ht="22.5" customHeight="1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237</v>
      </c>
      <c r="I10" s="450"/>
      <c r="J10" s="450"/>
      <c r="K10" s="450"/>
      <c r="L10" s="450"/>
      <c r="M10" s="450"/>
      <c r="N10" s="450"/>
      <c r="O10" s="450"/>
      <c r="P10" s="450"/>
      <c r="Q10" s="450"/>
      <c r="R10" s="83"/>
      <c r="S10" s="83"/>
      <c r="T10" s="83"/>
      <c r="U10" s="83"/>
      <c r="V10" s="149"/>
      <c r="W10" s="149"/>
      <c r="X10" s="149"/>
      <c r="Y10" s="149"/>
      <c r="Z10" s="149"/>
      <c r="AA10" s="261">
        <v>8</v>
      </c>
      <c r="AB10" s="81">
        <v>10</v>
      </c>
      <c r="AC10" s="446"/>
      <c r="AD10" s="68"/>
      <c r="AE10" s="68"/>
      <c r="AF10" s="67"/>
      <c r="AG10" s="394"/>
    </row>
    <row r="11" spans="1:33" s="64" customFormat="1" ht="13.15" customHeight="1">
      <c r="A11" s="80" t="s">
        <v>70</v>
      </c>
      <c r="B11" s="79"/>
      <c r="C11" s="78" t="s">
        <v>238</v>
      </c>
      <c r="D11" s="77" t="s">
        <v>95</v>
      </c>
      <c r="E11" s="151"/>
      <c r="F11" s="76"/>
      <c r="G11" s="76"/>
      <c r="H11" s="448" t="s">
        <v>79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259" t="s">
        <v>80</v>
      </c>
      <c r="AB11" s="292" t="s">
        <v>81</v>
      </c>
      <c r="AC11" s="446"/>
      <c r="AD11" s="74"/>
      <c r="AE11" s="74"/>
      <c r="AF11" s="73"/>
      <c r="AG11" s="394"/>
    </row>
    <row r="12" spans="1:33" s="66" customFormat="1" ht="15.75">
      <c r="A12" s="7" t="s">
        <v>70</v>
      </c>
      <c r="B12" s="72"/>
      <c r="C12" s="71"/>
      <c r="D12" s="68"/>
      <c r="E12" s="68" t="s">
        <v>239</v>
      </c>
      <c r="F12" s="68"/>
      <c r="G12" s="68"/>
      <c r="H12" s="449" t="s">
        <v>240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265">
        <v>4</v>
      </c>
      <c r="AB12" s="306">
        <v>10</v>
      </c>
      <c r="AC12" s="446"/>
      <c r="AD12" s="68"/>
      <c r="AE12" s="68"/>
      <c r="AF12" s="67"/>
      <c r="AG12" s="397"/>
    </row>
    <row r="13" spans="1:33" s="66" customFormat="1" ht="15.6" customHeight="1">
      <c r="A13" s="7"/>
      <c r="B13" s="91"/>
      <c r="C13" s="90" t="s">
        <v>241</v>
      </c>
      <c r="D13" s="89" t="s">
        <v>97</v>
      </c>
      <c r="E13" s="150"/>
      <c r="F13" s="88"/>
      <c r="G13" s="88"/>
      <c r="H13" s="443" t="s">
        <v>79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257" t="s">
        <v>80</v>
      </c>
      <c r="AB13" s="132" t="s">
        <v>81</v>
      </c>
      <c r="AC13" s="446"/>
      <c r="AG13" s="397"/>
    </row>
    <row r="14" spans="1:33" s="66" customFormat="1" ht="17.25" customHeight="1">
      <c r="A14" s="7"/>
      <c r="B14" s="85"/>
      <c r="C14" s="84"/>
      <c r="D14" s="149"/>
      <c r="E14" s="149" t="s">
        <v>242</v>
      </c>
      <c r="F14" s="149"/>
      <c r="G14" s="149"/>
      <c r="H14" s="450" t="s">
        <v>243</v>
      </c>
      <c r="I14" s="450"/>
      <c r="J14" s="450"/>
      <c r="K14" s="450"/>
      <c r="L14" s="450"/>
      <c r="M14" s="450"/>
      <c r="N14" s="450"/>
      <c r="O14" s="450"/>
      <c r="P14" s="450"/>
      <c r="Q14" s="450"/>
      <c r="R14" s="152"/>
      <c r="S14" s="152"/>
      <c r="T14" s="152"/>
      <c r="U14" s="152"/>
      <c r="V14" s="149"/>
      <c r="W14" s="149"/>
      <c r="X14" s="149"/>
      <c r="Y14" s="149"/>
      <c r="Z14" s="149"/>
      <c r="AA14" s="261">
        <v>4</v>
      </c>
      <c r="AB14" s="81">
        <v>10</v>
      </c>
      <c r="AC14" s="447"/>
      <c r="AG14" s="397"/>
    </row>
    <row r="15" spans="1:33" s="64" customFormat="1" ht="13.9" customHeight="1">
      <c r="A15" s="7" t="s">
        <v>70</v>
      </c>
      <c r="B15" s="65"/>
    </row>
    <row r="16" spans="1:33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</row>
    <row r="17" spans="1:39" ht="26.25" customHeight="1">
      <c r="A17" s="7" t="s">
        <v>70</v>
      </c>
      <c r="B17" s="264" t="s">
        <v>228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440" t="s">
        <v>100</v>
      </c>
      <c r="S17" s="441"/>
      <c r="T17" s="441"/>
      <c r="U17" s="442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432" t="s">
        <v>99</v>
      </c>
      <c r="AH17" s="432"/>
      <c r="AI17" s="432"/>
      <c r="AJ17" s="231"/>
      <c r="AK17" s="232" t="s">
        <v>223</v>
      </c>
      <c r="AL17" s="233"/>
      <c r="AM17" s="234"/>
    </row>
    <row r="18" spans="1:39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231</v>
      </c>
      <c r="I18" s="50" t="s">
        <v>107</v>
      </c>
      <c r="J18" s="51" t="s">
        <v>234</v>
      </c>
      <c r="K18" s="50" t="s">
        <v>107</v>
      </c>
      <c r="L18" s="51" t="s">
        <v>236</v>
      </c>
      <c r="M18" s="50" t="s">
        <v>107</v>
      </c>
      <c r="N18" s="51" t="s">
        <v>238</v>
      </c>
      <c r="O18" s="50" t="s">
        <v>107</v>
      </c>
      <c r="P18" s="51" t="s">
        <v>241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235"/>
      <c r="AH18" s="235"/>
      <c r="AI18" s="235"/>
      <c r="AJ18" s="236"/>
      <c r="AK18" s="237"/>
      <c r="AL18" s="238"/>
      <c r="AM18" s="239"/>
    </row>
    <row r="19" spans="1:39" s="4" customFormat="1">
      <c r="A19" s="7" t="s">
        <v>70</v>
      </c>
      <c r="B19" s="37"/>
      <c r="C19" s="36" t="s">
        <v>120</v>
      </c>
      <c r="D19" s="35"/>
      <c r="F19" s="32"/>
      <c r="G19" s="180"/>
      <c r="H19" s="203"/>
      <c r="I19" s="171"/>
      <c r="J19" s="172"/>
      <c r="K19" s="171"/>
      <c r="L19" s="172"/>
      <c r="M19" s="171"/>
      <c r="N19" s="172"/>
      <c r="O19" s="171"/>
      <c r="P19" s="172"/>
      <c r="Q19" s="171"/>
      <c r="R19" s="173"/>
      <c r="S19" s="174"/>
      <c r="T19" s="174"/>
      <c r="U19" s="175"/>
      <c r="V19" s="178"/>
      <c r="W19" s="177"/>
      <c r="X19" s="176"/>
      <c r="Y19" s="178"/>
      <c r="Z19" s="177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49" t="s">
        <v>108</v>
      </c>
      <c r="AH19" s="49" t="s">
        <v>109</v>
      </c>
      <c r="AI19" s="49" t="s">
        <v>110</v>
      </c>
      <c r="AJ19" s="456"/>
      <c r="AK19" s="457"/>
      <c r="AL19" s="457"/>
      <c r="AM19" s="458"/>
    </row>
    <row r="20" spans="1:39" s="4" customFormat="1" ht="30">
      <c r="A20" s="7" t="s">
        <v>70</v>
      </c>
      <c r="B20" s="37"/>
      <c r="C20" s="35" t="s">
        <v>244</v>
      </c>
      <c r="D20" s="40"/>
      <c r="E20" s="39" t="s">
        <v>245</v>
      </c>
      <c r="G20" s="181"/>
      <c r="H20" s="31" t="s">
        <v>125</v>
      </c>
      <c r="I20" s="29">
        <v>1</v>
      </c>
      <c r="J20" s="30" t="s">
        <v>125</v>
      </c>
      <c r="K20" s="29">
        <v>1</v>
      </c>
      <c r="L20" s="30" t="s">
        <v>125</v>
      </c>
      <c r="M20" s="29">
        <v>1</v>
      </c>
      <c r="N20" s="30" t="s">
        <v>125</v>
      </c>
      <c r="O20" s="29">
        <v>0</v>
      </c>
      <c r="P20" s="30" t="s">
        <v>125</v>
      </c>
      <c r="Q20" s="29">
        <v>0</v>
      </c>
      <c r="R20" s="133"/>
      <c r="S20" s="134">
        <v>20</v>
      </c>
      <c r="T20" s="134"/>
      <c r="U20" s="135">
        <v>8</v>
      </c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240"/>
      <c r="AH20" s="241">
        <v>0.5</v>
      </c>
      <c r="AI20" s="241">
        <v>1</v>
      </c>
      <c r="AJ20" s="248"/>
      <c r="AK20" s="249"/>
      <c r="AL20" s="249"/>
      <c r="AM20" s="250"/>
    </row>
    <row r="21" spans="1:39" s="4" customFormat="1" ht="30">
      <c r="A21" s="7" t="s">
        <v>70</v>
      </c>
      <c r="B21" s="37"/>
      <c r="C21" s="35" t="s">
        <v>246</v>
      </c>
      <c r="D21" s="40"/>
      <c r="E21" s="39" t="s">
        <v>247</v>
      </c>
      <c r="G21" s="181"/>
      <c r="H21" s="31" t="s">
        <v>125</v>
      </c>
      <c r="I21" s="29">
        <v>7</v>
      </c>
      <c r="J21" s="30" t="s">
        <v>125</v>
      </c>
      <c r="K21" s="29">
        <v>6</v>
      </c>
      <c r="L21" s="30" t="s">
        <v>125</v>
      </c>
      <c r="M21" s="29">
        <v>6</v>
      </c>
      <c r="N21" s="30" t="s">
        <v>125</v>
      </c>
      <c r="O21" s="29">
        <v>0.5</v>
      </c>
      <c r="P21" s="30" t="s">
        <v>125</v>
      </c>
      <c r="Q21" s="29">
        <v>0.5</v>
      </c>
      <c r="R21" s="133"/>
      <c r="S21" s="134">
        <v>20</v>
      </c>
      <c r="T21" s="134"/>
      <c r="U21" s="135">
        <v>10</v>
      </c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240"/>
      <c r="AH21" s="241">
        <v>0.5</v>
      </c>
      <c r="AI21" s="241">
        <v>1</v>
      </c>
      <c r="AJ21" s="240"/>
      <c r="AK21" s="242"/>
      <c r="AL21" s="242"/>
      <c r="AM21" s="243"/>
    </row>
    <row r="22" spans="1:39" s="4" customFormat="1" ht="30">
      <c r="A22" s="7" t="s">
        <v>70</v>
      </c>
      <c r="B22" s="37"/>
      <c r="C22" s="35" t="s">
        <v>248</v>
      </c>
      <c r="D22" s="40"/>
      <c r="E22" s="39" t="s">
        <v>249</v>
      </c>
      <c r="G22" s="181"/>
      <c r="H22" s="31"/>
      <c r="I22" s="29"/>
      <c r="J22" s="30"/>
      <c r="K22" s="29"/>
      <c r="L22" s="30"/>
      <c r="M22" s="29"/>
      <c r="N22" s="30"/>
      <c r="O22" s="29">
        <v>5</v>
      </c>
      <c r="P22" s="30" t="s">
        <v>125</v>
      </c>
      <c r="Q22" s="29">
        <v>5</v>
      </c>
      <c r="R22" s="133"/>
      <c r="S22" s="134">
        <v>20</v>
      </c>
      <c r="T22" s="134"/>
      <c r="U22" s="135">
        <v>10</v>
      </c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240"/>
      <c r="AH22" s="241">
        <v>0.5</v>
      </c>
      <c r="AI22" s="241">
        <v>1</v>
      </c>
      <c r="AJ22" s="240"/>
      <c r="AK22" s="242"/>
      <c r="AL22" s="242"/>
      <c r="AM22" s="243"/>
    </row>
    <row r="23" spans="1:39" s="4" customFormat="1">
      <c r="A23" s="7" t="s">
        <v>70</v>
      </c>
      <c r="B23" s="37"/>
      <c r="C23" s="35"/>
      <c r="D23" s="40"/>
      <c r="E23" s="194" t="s">
        <v>182</v>
      </c>
      <c r="F23" s="32"/>
      <c r="G23" s="33"/>
      <c r="H23" s="31" t="s">
        <v>125</v>
      </c>
      <c r="I23" s="29">
        <v>0</v>
      </c>
      <c r="J23" s="30" t="s">
        <v>125</v>
      </c>
      <c r="K23" s="29">
        <v>0</v>
      </c>
      <c r="L23" s="30" t="s">
        <v>125</v>
      </c>
      <c r="M23" s="29">
        <v>0</v>
      </c>
      <c r="N23" s="30"/>
      <c r="O23" s="29">
        <v>0</v>
      </c>
      <c r="P23" s="30" t="s">
        <v>125</v>
      </c>
      <c r="Q23" s="29">
        <v>0</v>
      </c>
      <c r="R23" s="133"/>
      <c r="S23" s="134">
        <v>8</v>
      </c>
      <c r="T23" s="134"/>
      <c r="U23" s="135"/>
      <c r="V23" s="24"/>
      <c r="W23" s="26"/>
      <c r="X23" s="25"/>
      <c r="Y23" s="24"/>
      <c r="Z23" s="26"/>
      <c r="AA23" s="424"/>
      <c r="AB23" s="427"/>
      <c r="AC23" s="430"/>
      <c r="AD23" s="24"/>
      <c r="AE23" s="24"/>
      <c r="AF23" s="23"/>
      <c r="AG23" s="240"/>
      <c r="AH23" s="241">
        <v>0.5</v>
      </c>
      <c r="AI23" s="241">
        <v>1</v>
      </c>
      <c r="AJ23" s="240"/>
      <c r="AK23" s="242"/>
      <c r="AL23" s="242"/>
      <c r="AM23" s="243"/>
    </row>
    <row r="24" spans="1:39" s="4" customFormat="1">
      <c r="A24" s="7" t="s">
        <v>70</v>
      </c>
      <c r="B24" s="37"/>
      <c r="C24" s="36" t="s">
        <v>131</v>
      </c>
      <c r="D24" s="35"/>
      <c r="E24" s="34"/>
      <c r="F24" s="32"/>
      <c r="G24" s="33"/>
      <c r="H24" s="25"/>
      <c r="I24" s="143"/>
      <c r="J24" s="144"/>
      <c r="K24" s="143"/>
      <c r="L24" s="144"/>
      <c r="M24" s="143"/>
      <c r="N24" s="144"/>
      <c r="O24" s="143"/>
      <c r="P24" s="144"/>
      <c r="Q24" s="143"/>
      <c r="R24" s="131"/>
      <c r="S24" s="28"/>
      <c r="T24" s="28"/>
      <c r="U24" s="27"/>
      <c r="V24" s="24"/>
      <c r="W24" s="26"/>
      <c r="X24" s="25"/>
      <c r="Y24" s="24"/>
      <c r="Z24" s="26"/>
      <c r="AA24" s="424"/>
      <c r="AB24" s="427"/>
      <c r="AC24" s="430"/>
      <c r="AD24" s="24"/>
      <c r="AE24" s="24"/>
      <c r="AF24" s="23"/>
      <c r="AG24" s="240"/>
      <c r="AH24" s="241">
        <v>0.5</v>
      </c>
      <c r="AI24" s="241">
        <v>1</v>
      </c>
      <c r="AJ24" s="244"/>
      <c r="AK24" s="246"/>
      <c r="AL24" s="246"/>
      <c r="AM24" s="247"/>
    </row>
    <row r="25" spans="1:39" s="4" customFormat="1">
      <c r="A25" s="7"/>
      <c r="B25" s="22"/>
      <c r="C25" s="21" t="s">
        <v>250</v>
      </c>
      <c r="D25" s="21"/>
      <c r="E25" s="21" t="s">
        <v>251</v>
      </c>
      <c r="G25" s="181"/>
      <c r="H25" s="18" t="s">
        <v>125</v>
      </c>
      <c r="I25" s="16">
        <v>2</v>
      </c>
      <c r="J25" s="17"/>
      <c r="K25" s="16"/>
      <c r="L25" s="17"/>
      <c r="M25" s="16"/>
      <c r="N25" s="17"/>
      <c r="O25" s="16"/>
      <c r="P25" s="17"/>
      <c r="Q25" s="16"/>
      <c r="R25" s="133"/>
      <c r="S25" s="134">
        <v>13.5</v>
      </c>
      <c r="T25" s="134"/>
      <c r="U25" s="135"/>
      <c r="V25" s="13"/>
      <c r="W25" s="15"/>
      <c r="X25" s="14"/>
      <c r="Y25" s="13"/>
      <c r="Z25" s="15"/>
      <c r="AA25" s="424"/>
      <c r="AB25" s="427"/>
      <c r="AC25" s="430"/>
      <c r="AD25" s="13"/>
      <c r="AE25" s="13"/>
      <c r="AF25" s="12"/>
      <c r="AG25" s="240"/>
      <c r="AH25" s="241">
        <v>0.5</v>
      </c>
      <c r="AI25" s="241">
        <v>1</v>
      </c>
      <c r="AJ25" s="240"/>
      <c r="AK25" s="242"/>
      <c r="AL25" s="242"/>
      <c r="AM25" s="243"/>
    </row>
    <row r="26" spans="1:39" s="4" customFormat="1">
      <c r="A26" s="7"/>
      <c r="B26" s="22"/>
      <c r="C26" s="21" t="s">
        <v>252</v>
      </c>
      <c r="D26" s="21"/>
      <c r="E26" s="21" t="s">
        <v>253</v>
      </c>
      <c r="G26" s="181"/>
      <c r="H26" s="18"/>
      <c r="I26" s="16"/>
      <c r="J26" s="17" t="s">
        <v>125</v>
      </c>
      <c r="K26" s="16">
        <v>3</v>
      </c>
      <c r="L26" s="17"/>
      <c r="M26" s="16"/>
      <c r="N26" s="17"/>
      <c r="O26" s="16"/>
      <c r="P26" s="17"/>
      <c r="Q26" s="16"/>
      <c r="R26" s="133"/>
      <c r="S26" s="134"/>
      <c r="T26" s="134">
        <v>21</v>
      </c>
      <c r="U26" s="135"/>
      <c r="V26" s="13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G26" s="240"/>
      <c r="AH26" s="241">
        <v>0.5</v>
      </c>
      <c r="AI26" s="241">
        <v>1</v>
      </c>
      <c r="AJ26" s="240"/>
      <c r="AK26" s="242"/>
      <c r="AL26" s="242"/>
      <c r="AM26" s="243"/>
    </row>
    <row r="27" spans="1:39" s="4" customFormat="1">
      <c r="A27" s="7"/>
      <c r="B27" s="22"/>
      <c r="C27" s="21" t="s">
        <v>254</v>
      </c>
      <c r="D27" s="21"/>
      <c r="E27" s="21" t="s">
        <v>255</v>
      </c>
      <c r="G27" s="181"/>
      <c r="H27" s="18"/>
      <c r="I27" s="16"/>
      <c r="J27" s="17"/>
      <c r="K27" s="16"/>
      <c r="L27" s="17" t="s">
        <v>125</v>
      </c>
      <c r="M27" s="16">
        <v>3</v>
      </c>
      <c r="N27" s="17"/>
      <c r="O27" s="16"/>
      <c r="P27" s="17"/>
      <c r="Q27" s="16"/>
      <c r="R27" s="133"/>
      <c r="S27" s="134">
        <v>13.5</v>
      </c>
      <c r="T27" s="134"/>
      <c r="U27" s="135"/>
      <c r="V27" s="13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G27" s="240"/>
      <c r="AH27" s="241">
        <v>0.5</v>
      </c>
      <c r="AI27" s="241">
        <v>1</v>
      </c>
      <c r="AJ27" s="240"/>
      <c r="AK27" s="242"/>
      <c r="AL27" s="242"/>
      <c r="AM27" s="243"/>
    </row>
    <row r="28" spans="1:39" s="4" customFormat="1">
      <c r="A28" s="7"/>
      <c r="B28" s="22"/>
      <c r="C28" s="21" t="s">
        <v>256</v>
      </c>
      <c r="D28" s="21"/>
      <c r="E28" s="21" t="s">
        <v>257</v>
      </c>
      <c r="G28" s="181"/>
      <c r="H28" s="18" t="s">
        <v>125</v>
      </c>
      <c r="I28" s="16">
        <v>1.5</v>
      </c>
      <c r="J28" s="17"/>
      <c r="K28" s="16"/>
      <c r="L28" s="17"/>
      <c r="M28" s="16"/>
      <c r="N28" s="17"/>
      <c r="O28" s="16"/>
      <c r="P28" s="17"/>
      <c r="Q28" s="16"/>
      <c r="R28" s="133"/>
      <c r="S28" s="134"/>
      <c r="T28" s="134">
        <v>21</v>
      </c>
      <c r="U28" s="135"/>
      <c r="V28" s="13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G28" s="240"/>
      <c r="AH28" s="241">
        <v>0.5</v>
      </c>
      <c r="AI28" s="241">
        <v>1</v>
      </c>
      <c r="AJ28" s="240"/>
      <c r="AK28" s="242"/>
      <c r="AL28" s="242"/>
      <c r="AM28" s="243"/>
    </row>
    <row r="29" spans="1:39" s="4" customFormat="1">
      <c r="A29" s="7"/>
      <c r="B29" s="22"/>
      <c r="C29" s="21" t="s">
        <v>258</v>
      </c>
      <c r="D29" s="21"/>
      <c r="E29" s="21" t="s">
        <v>259</v>
      </c>
      <c r="G29" s="181"/>
      <c r="H29" s="18" t="s">
        <v>125</v>
      </c>
      <c r="I29" s="16">
        <v>1.5</v>
      </c>
      <c r="J29" s="17"/>
      <c r="K29" s="16"/>
      <c r="L29" s="17"/>
      <c r="M29" s="16"/>
      <c r="N29" s="17"/>
      <c r="O29" s="16"/>
      <c r="P29" s="17"/>
      <c r="Q29" s="16"/>
      <c r="R29" s="133"/>
      <c r="S29" s="134">
        <v>13.5</v>
      </c>
      <c r="T29" s="134"/>
      <c r="U29" s="135"/>
      <c r="V29" s="13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G29" s="240"/>
      <c r="AH29" s="241">
        <v>0.5</v>
      </c>
      <c r="AI29" s="241">
        <v>1</v>
      </c>
      <c r="AJ29" s="240"/>
      <c r="AK29" s="242"/>
      <c r="AL29" s="242"/>
      <c r="AM29" s="243"/>
    </row>
    <row r="30" spans="1:39" s="4" customFormat="1">
      <c r="A30" s="7"/>
      <c r="B30" s="22"/>
      <c r="C30" s="21" t="s">
        <v>260</v>
      </c>
      <c r="D30" s="21"/>
      <c r="E30" s="21" t="s">
        <v>261</v>
      </c>
      <c r="G30" s="181"/>
      <c r="H30" s="18" t="s">
        <v>125</v>
      </c>
      <c r="I30" s="16">
        <v>0.5</v>
      </c>
      <c r="J30" s="17" t="s">
        <v>125</v>
      </c>
      <c r="K30" s="16">
        <v>0.5</v>
      </c>
      <c r="L30" s="17" t="s">
        <v>125</v>
      </c>
      <c r="M30" s="16">
        <v>0.5</v>
      </c>
      <c r="N30" s="17"/>
      <c r="O30" s="16"/>
      <c r="P30" s="17"/>
      <c r="Q30" s="16"/>
      <c r="R30" s="133"/>
      <c r="S30" s="134">
        <v>13.5</v>
      </c>
      <c r="T30" s="134"/>
      <c r="U30" s="135"/>
      <c r="V30" s="13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G30" s="240"/>
      <c r="AH30" s="241">
        <v>0.5</v>
      </c>
      <c r="AI30" s="241">
        <v>1</v>
      </c>
      <c r="AJ30" s="240"/>
      <c r="AK30" s="242"/>
      <c r="AL30" s="242"/>
      <c r="AM30" s="243"/>
    </row>
    <row r="31" spans="1:39" s="4" customFormat="1">
      <c r="A31" s="7"/>
      <c r="B31" s="22"/>
      <c r="C31" s="21" t="s">
        <v>262</v>
      </c>
      <c r="D31" s="21"/>
      <c r="E31" s="21" t="s">
        <v>263</v>
      </c>
      <c r="G31" s="181"/>
      <c r="H31" s="18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7"/>
      <c r="O31" s="16"/>
      <c r="P31" s="17"/>
      <c r="Q31" s="16"/>
      <c r="R31" s="133"/>
      <c r="S31" s="134">
        <v>13.5</v>
      </c>
      <c r="T31" s="134"/>
      <c r="U31" s="135"/>
      <c r="V31" s="13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G31" s="240"/>
      <c r="AH31" s="241">
        <v>0.5</v>
      </c>
      <c r="AI31" s="241">
        <v>1</v>
      </c>
      <c r="AJ31" s="240"/>
      <c r="AK31" s="242"/>
      <c r="AL31" s="242"/>
      <c r="AM31" s="243"/>
    </row>
    <row r="32" spans="1:39" s="4" customFormat="1">
      <c r="A32" s="7"/>
      <c r="B32" s="22"/>
      <c r="C32" s="21" t="s">
        <v>264</v>
      </c>
      <c r="D32" s="21"/>
      <c r="E32" s="21" t="s">
        <v>265</v>
      </c>
      <c r="G32" s="181"/>
      <c r="H32" s="18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7"/>
      <c r="O32" s="16"/>
      <c r="P32" s="17"/>
      <c r="Q32" s="16"/>
      <c r="R32" s="133"/>
      <c r="S32" s="134">
        <v>13.5</v>
      </c>
      <c r="T32" s="134"/>
      <c r="U32" s="135"/>
      <c r="V32" s="13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G32" s="240"/>
      <c r="AH32" s="241">
        <v>0.5</v>
      </c>
      <c r="AI32" s="241">
        <v>1</v>
      </c>
      <c r="AJ32" s="240"/>
      <c r="AK32" s="242"/>
      <c r="AL32" s="242"/>
      <c r="AM32" s="243"/>
    </row>
    <row r="33" spans="1:39" s="4" customFormat="1">
      <c r="A33" s="7"/>
      <c r="B33" s="22"/>
      <c r="C33" s="21" t="s">
        <v>266</v>
      </c>
      <c r="D33" s="21"/>
      <c r="E33" s="21" t="s">
        <v>267</v>
      </c>
      <c r="G33" s="181"/>
      <c r="H33" s="18" t="s">
        <v>125</v>
      </c>
      <c r="I33" s="16">
        <v>1</v>
      </c>
      <c r="J33" s="17"/>
      <c r="K33" s="16"/>
      <c r="L33" s="17"/>
      <c r="M33" s="16"/>
      <c r="N33" s="17"/>
      <c r="O33" s="16"/>
      <c r="P33" s="17"/>
      <c r="Q33" s="16"/>
      <c r="R33" s="133"/>
      <c r="S33" s="134">
        <v>13.5</v>
      </c>
      <c r="T33" s="134"/>
      <c r="U33" s="135"/>
      <c r="V33" s="13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G33" s="240"/>
      <c r="AH33" s="241">
        <v>0.5</v>
      </c>
      <c r="AI33" s="241">
        <v>1</v>
      </c>
      <c r="AJ33" s="240"/>
      <c r="AK33" s="242"/>
      <c r="AL33" s="242"/>
      <c r="AM33" s="243"/>
    </row>
    <row r="34" spans="1:39" s="4" customFormat="1">
      <c r="A34" s="7"/>
      <c r="B34" s="22"/>
      <c r="C34" s="21" t="s">
        <v>268</v>
      </c>
      <c r="D34" s="21"/>
      <c r="E34" s="21" t="s">
        <v>269</v>
      </c>
      <c r="G34" s="181"/>
      <c r="H34" s="18" t="s">
        <v>125</v>
      </c>
      <c r="I34" s="16">
        <v>0.5</v>
      </c>
      <c r="J34" s="17" t="s">
        <v>125</v>
      </c>
      <c r="K34" s="16">
        <v>1</v>
      </c>
      <c r="L34" s="17" t="s">
        <v>125</v>
      </c>
      <c r="M34" s="16">
        <v>1</v>
      </c>
      <c r="N34" s="17"/>
      <c r="O34" s="16"/>
      <c r="P34" s="17"/>
      <c r="Q34" s="16"/>
      <c r="R34" s="133"/>
      <c r="S34" s="134"/>
      <c r="T34" s="134">
        <v>21</v>
      </c>
      <c r="U34" s="135"/>
      <c r="V34" s="13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G34" s="240"/>
      <c r="AH34" s="241">
        <v>0.5</v>
      </c>
      <c r="AI34" s="241">
        <v>1</v>
      </c>
      <c r="AJ34" s="240"/>
      <c r="AK34" s="242"/>
      <c r="AL34" s="242"/>
      <c r="AM34" s="243"/>
    </row>
    <row r="35" spans="1:39" s="4" customFormat="1">
      <c r="A35" s="7"/>
      <c r="B35" s="22"/>
      <c r="C35" s="21" t="s">
        <v>270</v>
      </c>
      <c r="D35" s="21"/>
      <c r="E35" s="21" t="s">
        <v>271</v>
      </c>
      <c r="G35" s="181"/>
      <c r="H35" s="18" t="s">
        <v>125</v>
      </c>
      <c r="I35" s="16">
        <v>0.5</v>
      </c>
      <c r="J35" s="17" t="s">
        <v>125</v>
      </c>
      <c r="K35" s="16">
        <v>1</v>
      </c>
      <c r="L35" s="17" t="s">
        <v>125</v>
      </c>
      <c r="M35" s="16">
        <v>1</v>
      </c>
      <c r="N35" s="17"/>
      <c r="O35" s="16"/>
      <c r="P35" s="17"/>
      <c r="Q35" s="16"/>
      <c r="R35" s="133"/>
      <c r="S35" s="134"/>
      <c r="T35" s="134">
        <v>21</v>
      </c>
      <c r="U35" s="135"/>
      <c r="V35" s="13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G35" s="240"/>
      <c r="AH35" s="241">
        <v>0.5</v>
      </c>
      <c r="AI35" s="241">
        <v>1</v>
      </c>
      <c r="AJ35" s="240"/>
      <c r="AK35" s="242"/>
      <c r="AL35" s="242"/>
      <c r="AM35" s="243"/>
    </row>
    <row r="36" spans="1:39" s="4" customFormat="1">
      <c r="A36" s="7"/>
      <c r="B36" s="22"/>
      <c r="C36" s="21" t="s">
        <v>272</v>
      </c>
      <c r="D36" s="21"/>
      <c r="E36" s="21" t="s">
        <v>273</v>
      </c>
      <c r="G36" s="181"/>
      <c r="H36" s="18" t="s">
        <v>125</v>
      </c>
      <c r="I36" s="16">
        <v>0.5</v>
      </c>
      <c r="J36" s="17" t="s">
        <v>125</v>
      </c>
      <c r="K36" s="16">
        <v>0.5</v>
      </c>
      <c r="L36" s="17" t="s">
        <v>125</v>
      </c>
      <c r="M36" s="16">
        <v>0.5</v>
      </c>
      <c r="N36" s="17" t="s">
        <v>125</v>
      </c>
      <c r="O36" s="16">
        <v>0.5</v>
      </c>
      <c r="P36" s="17" t="s">
        <v>125</v>
      </c>
      <c r="Q36" s="16">
        <v>0.5</v>
      </c>
      <c r="R36" s="133"/>
      <c r="S36" s="134"/>
      <c r="T36" s="134">
        <v>19.5</v>
      </c>
      <c r="U36" s="135"/>
      <c r="V36" s="13"/>
      <c r="W36" s="15"/>
      <c r="X36" s="14"/>
      <c r="Y36" s="13"/>
      <c r="Z36" s="15"/>
      <c r="AA36" s="424"/>
      <c r="AB36" s="427"/>
      <c r="AC36" s="430"/>
      <c r="AD36" s="13"/>
      <c r="AE36" s="13"/>
      <c r="AF36" s="12"/>
      <c r="AG36" s="240"/>
      <c r="AH36" s="241">
        <v>0.5</v>
      </c>
      <c r="AI36" s="241">
        <v>1</v>
      </c>
      <c r="AJ36" s="240"/>
      <c r="AK36" s="242"/>
      <c r="AL36" s="242"/>
      <c r="AM36" s="243"/>
    </row>
    <row r="37" spans="1:39" s="4" customFormat="1">
      <c r="A37" s="7"/>
      <c r="B37" s="22"/>
      <c r="C37" s="21" t="s">
        <v>274</v>
      </c>
      <c r="D37" s="21"/>
      <c r="E37" s="21" t="s">
        <v>275</v>
      </c>
      <c r="G37" s="181"/>
      <c r="H37" s="18" t="s">
        <v>125</v>
      </c>
      <c r="I37" s="16">
        <v>0.5</v>
      </c>
      <c r="J37" s="17" t="s">
        <v>125</v>
      </c>
      <c r="K37" s="16">
        <v>0.5</v>
      </c>
      <c r="L37" s="17" t="s">
        <v>125</v>
      </c>
      <c r="M37" s="16">
        <v>0.5</v>
      </c>
      <c r="N37" s="17" t="s">
        <v>125</v>
      </c>
      <c r="O37" s="16">
        <v>0.5</v>
      </c>
      <c r="P37" s="17" t="s">
        <v>125</v>
      </c>
      <c r="Q37" s="16">
        <v>0.5</v>
      </c>
      <c r="R37" s="133"/>
      <c r="S37" s="134"/>
      <c r="T37" s="134">
        <v>21</v>
      </c>
      <c r="U37" s="135"/>
      <c r="V37" s="13"/>
      <c r="W37" s="15"/>
      <c r="X37" s="14"/>
      <c r="Y37" s="13"/>
      <c r="Z37" s="15"/>
      <c r="AA37" s="424"/>
      <c r="AB37" s="427"/>
      <c r="AC37" s="430"/>
      <c r="AD37" s="13"/>
      <c r="AE37" s="13"/>
      <c r="AF37" s="12"/>
      <c r="AG37" s="240"/>
      <c r="AH37" s="241">
        <v>0.5</v>
      </c>
      <c r="AI37" s="241">
        <v>1</v>
      </c>
      <c r="AJ37" s="240"/>
      <c r="AK37" s="242"/>
      <c r="AL37" s="242"/>
      <c r="AM37" s="243"/>
    </row>
    <row r="38" spans="1:39" s="4" customFormat="1">
      <c r="A38" s="7"/>
      <c r="B38" s="22"/>
      <c r="C38" s="21" t="s">
        <v>276</v>
      </c>
      <c r="D38" s="21"/>
      <c r="E38" s="21" t="s">
        <v>277</v>
      </c>
      <c r="G38" s="181"/>
      <c r="H38" s="18" t="s">
        <v>125</v>
      </c>
      <c r="I38" s="16">
        <v>0.5</v>
      </c>
      <c r="J38" s="17" t="s">
        <v>125</v>
      </c>
      <c r="K38" s="16">
        <v>0.5</v>
      </c>
      <c r="L38" s="17" t="s">
        <v>125</v>
      </c>
      <c r="M38" s="16">
        <v>0.5</v>
      </c>
      <c r="N38" s="17"/>
      <c r="O38" s="16"/>
      <c r="P38" s="17"/>
      <c r="Q38" s="16"/>
      <c r="R38" s="133"/>
      <c r="S38" s="134">
        <v>10</v>
      </c>
      <c r="T38" s="134"/>
      <c r="U38" s="135"/>
      <c r="V38" s="13"/>
      <c r="W38" s="15"/>
      <c r="X38" s="14"/>
      <c r="Y38" s="13"/>
      <c r="Z38" s="15"/>
      <c r="AA38" s="424"/>
      <c r="AB38" s="427"/>
      <c r="AC38" s="430"/>
      <c r="AD38" s="13"/>
      <c r="AE38" s="13"/>
      <c r="AF38" s="12"/>
      <c r="AG38" s="240"/>
      <c r="AH38" s="241">
        <v>0.5</v>
      </c>
      <c r="AI38" s="241">
        <v>1</v>
      </c>
      <c r="AJ38" s="240"/>
      <c r="AK38" s="242"/>
      <c r="AL38" s="242"/>
      <c r="AM38" s="243"/>
    </row>
    <row r="39" spans="1:39" s="4" customFormat="1">
      <c r="A39" s="7"/>
      <c r="B39" s="22"/>
      <c r="C39" s="21" t="s">
        <v>278</v>
      </c>
      <c r="D39" s="21"/>
      <c r="E39" s="21" t="s">
        <v>279</v>
      </c>
      <c r="G39" s="181"/>
      <c r="H39" s="18"/>
      <c r="I39" s="16"/>
      <c r="J39" s="17"/>
      <c r="K39" s="16"/>
      <c r="L39" s="17"/>
      <c r="M39" s="16"/>
      <c r="N39" s="17" t="s">
        <v>125</v>
      </c>
      <c r="O39" s="16">
        <v>4</v>
      </c>
      <c r="P39" s="17"/>
      <c r="Q39" s="16"/>
      <c r="R39" s="136"/>
      <c r="S39" s="137">
        <v>13.5</v>
      </c>
      <c r="T39" s="137"/>
      <c r="U39" s="138"/>
      <c r="V39" s="13"/>
      <c r="W39" s="15"/>
      <c r="X39" s="14"/>
      <c r="Y39" s="13"/>
      <c r="Z39" s="15"/>
      <c r="AA39" s="424"/>
      <c r="AB39" s="427"/>
      <c r="AC39" s="430"/>
      <c r="AD39" s="13"/>
      <c r="AE39" s="13"/>
      <c r="AF39" s="12"/>
      <c r="AG39" s="240"/>
      <c r="AH39" s="241">
        <v>0.5</v>
      </c>
      <c r="AI39" s="241">
        <v>1</v>
      </c>
      <c r="AJ39" s="240"/>
      <c r="AK39" s="242"/>
      <c r="AL39" s="242"/>
      <c r="AM39" s="243"/>
    </row>
    <row r="40" spans="1:39" s="4" customFormat="1">
      <c r="A40" s="7"/>
      <c r="B40" s="128"/>
      <c r="C40" s="127" t="s">
        <v>280</v>
      </c>
      <c r="D40" s="127"/>
      <c r="E40" s="127" t="s">
        <v>281</v>
      </c>
      <c r="F40" s="179"/>
      <c r="G40" s="182"/>
      <c r="H40" s="124"/>
      <c r="I40" s="122"/>
      <c r="J40" s="123"/>
      <c r="K40" s="122"/>
      <c r="L40" s="123"/>
      <c r="M40" s="122"/>
      <c r="N40" s="123"/>
      <c r="O40" s="122"/>
      <c r="P40" s="123" t="s">
        <v>125</v>
      </c>
      <c r="Q40" s="122">
        <v>4</v>
      </c>
      <c r="R40" s="139"/>
      <c r="S40" s="140">
        <v>13.5</v>
      </c>
      <c r="T40" s="140"/>
      <c r="U40" s="141"/>
      <c r="V40" s="119"/>
      <c r="W40" s="121"/>
      <c r="X40" s="120"/>
      <c r="Y40" s="119"/>
      <c r="Z40" s="121"/>
      <c r="AA40" s="425"/>
      <c r="AB40" s="428"/>
      <c r="AC40" s="431"/>
      <c r="AD40" s="13"/>
      <c r="AE40" s="13"/>
      <c r="AF40" s="12"/>
      <c r="AG40" s="240"/>
      <c r="AH40" s="241">
        <v>0.5</v>
      </c>
      <c r="AI40" s="241">
        <v>1</v>
      </c>
      <c r="AJ40" s="240"/>
      <c r="AK40" s="242"/>
      <c r="AL40" s="242"/>
      <c r="AM40" s="243"/>
    </row>
    <row r="41" spans="1:39" s="6" customFormat="1" ht="22.5" customHeight="1">
      <c r="A41" s="7" t="s">
        <v>70</v>
      </c>
      <c r="B41" s="1"/>
      <c r="C41" s="1"/>
      <c r="D41" s="1"/>
      <c r="E41" s="9" t="s">
        <v>163</v>
      </c>
      <c r="F41" s="1"/>
      <c r="G41" s="1"/>
      <c r="H41" s="9"/>
      <c r="I41" s="392">
        <f>SUM(I19:I40)</f>
        <v>18</v>
      </c>
      <c r="J41" s="392"/>
      <c r="K41" s="392">
        <f>SUM(K19:K40)</f>
        <v>15</v>
      </c>
      <c r="L41" s="392"/>
      <c r="M41" s="392">
        <f>SUM(M19:M40)</f>
        <v>15</v>
      </c>
      <c r="N41" s="392"/>
      <c r="O41" s="392">
        <f>SUM(O19:O40)</f>
        <v>10.5</v>
      </c>
      <c r="P41" s="392"/>
      <c r="Q41" s="392">
        <f>SUM(Q19:Q40)</f>
        <v>10.5</v>
      </c>
      <c r="R41" s="145">
        <f>SUM(R20:R40)</f>
        <v>0</v>
      </c>
      <c r="S41" s="145">
        <f>SUM(S20:S40)</f>
        <v>199.5</v>
      </c>
      <c r="T41" s="145">
        <f>SUM(T20:T40)</f>
        <v>124.5</v>
      </c>
      <c r="U41" s="145">
        <f>SUM(U20:U40)</f>
        <v>28</v>
      </c>
      <c r="V41" s="146"/>
      <c r="W41" s="146"/>
      <c r="X41" s="146"/>
      <c r="Y41" s="146"/>
      <c r="Z41" s="146"/>
      <c r="AA41" s="147" t="s">
        <v>164</v>
      </c>
      <c r="AB41" s="1"/>
    </row>
    <row r="42" spans="1:39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9" s="4" customFormat="1" ht="18" customHeight="1">
      <c r="A43" s="7" t="s">
        <v>70</v>
      </c>
      <c r="B43" s="1"/>
      <c r="C43" s="1"/>
      <c r="D43" s="1"/>
      <c r="E43" s="1"/>
      <c r="F43" s="1"/>
      <c r="G43" s="1"/>
      <c r="Z43" s="1"/>
      <c r="AA43" s="1"/>
      <c r="AB43" s="1"/>
      <c r="AC43" s="6"/>
      <c r="AD43" s="1"/>
      <c r="AE43" s="1"/>
      <c r="AF43" s="1"/>
    </row>
    <row r="44" spans="1:39" s="4" customFormat="1" ht="24" customHeight="1">
      <c r="A44" s="7" t="s">
        <v>70</v>
      </c>
      <c r="B44" s="1"/>
      <c r="C44" s="1"/>
      <c r="D44" s="1"/>
      <c r="E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9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9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9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9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8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 s="8" customFormat="1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 s="4" customFormat="1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A56" s="7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 ht="19.149999999999999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 s="1" customFormat="1">
      <c r="R349" s="5"/>
      <c r="S349" s="5"/>
      <c r="T349" s="5"/>
      <c r="U349" s="5"/>
      <c r="AC349" s="6"/>
    </row>
    <row r="350" spans="2:32" s="1" customFormat="1">
      <c r="R350" s="5"/>
      <c r="S350" s="5"/>
      <c r="T350" s="5"/>
      <c r="U350" s="5"/>
      <c r="AC350" s="6"/>
    </row>
    <row r="351" spans="2:32">
      <c r="B351" s="1"/>
      <c r="C351" s="1"/>
      <c r="D351" s="1"/>
      <c r="E351" s="1"/>
      <c r="F351" s="1"/>
      <c r="G351" s="1"/>
      <c r="AA351" s="1"/>
      <c r="AB351" s="1"/>
      <c r="AC351" s="6"/>
      <c r="AD351" s="1"/>
      <c r="AE351" s="1"/>
      <c r="AF351" s="1"/>
    </row>
  </sheetData>
  <mergeCells count="21">
    <mergeCell ref="R17:U17"/>
    <mergeCell ref="AG17:AI17"/>
    <mergeCell ref="AJ19:AM19"/>
    <mergeCell ref="V17:Z17"/>
    <mergeCell ref="AA17:AC17"/>
    <mergeCell ref="AD17:AF17"/>
    <mergeCell ref="AA19:AA40"/>
    <mergeCell ref="AB19:AB40"/>
    <mergeCell ref="AC19:AC40"/>
    <mergeCell ref="R16:AC16"/>
    <mergeCell ref="H13:Q13"/>
    <mergeCell ref="H14:Q14"/>
    <mergeCell ref="AC6:AC14"/>
    <mergeCell ref="H5:Q5"/>
    <mergeCell ref="H6:Q6"/>
    <mergeCell ref="H7:Q7"/>
    <mergeCell ref="H8:Q8"/>
    <mergeCell ref="H9:Q9"/>
    <mergeCell ref="H10:Q10"/>
    <mergeCell ref="H11:Q11"/>
    <mergeCell ref="H12:Q12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1" orientation="landscape" r:id="rId1"/>
  <headerFooter>
    <oddHeader>&amp;L&amp;A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  <pageSetUpPr fitToPage="1"/>
  </sheetPr>
  <dimension ref="A1:AN347"/>
  <sheetViews>
    <sheetView showGridLines="0" view="pageBreakPreview" zoomScale="85" zoomScaleNormal="70" zoomScaleSheetLayoutView="85" workbookViewId="0">
      <selection activeCell="B3" sqref="B3"/>
    </sheetView>
  </sheetViews>
  <sheetFormatPr defaultColWidth="11.42578125" defaultRowHeight="15" outlineLevelCol="1"/>
  <cols>
    <col min="1" max="1" width="10.140625" style="1" customWidth="1"/>
    <col min="2" max="2" width="1.85546875" style="4" customWidth="1"/>
    <col min="3" max="3" width="8.5703125" style="4" customWidth="1"/>
    <col min="4" max="4" width="6.5703125" style="4" customWidth="1"/>
    <col min="5" max="5" width="52.28515625" style="4" customWidth="1"/>
    <col min="6" max="6" width="11.7109375" style="2" hidden="1" customWidth="1" outlineLevel="1"/>
    <col min="7" max="7" width="38.7109375" style="2" hidden="1" customWidth="1" outlineLevel="1"/>
    <col min="8" max="8" width="8.28515625" style="2" customWidth="1" collapsed="1"/>
    <col min="9" max="9" width="5.140625" style="2" customWidth="1"/>
    <col min="10" max="10" width="6.7109375" style="2" customWidth="1"/>
    <col min="11" max="11" width="5.140625" style="2" customWidth="1"/>
    <col min="12" max="12" width="6.5703125" style="2" customWidth="1"/>
    <col min="13" max="13" width="5.140625" style="2" customWidth="1"/>
    <col min="14" max="14" width="7.28515625" style="2" customWidth="1"/>
    <col min="15" max="15" width="5.42578125" style="2" customWidth="1"/>
    <col min="16" max="16" width="8.140625" style="2" customWidth="1"/>
    <col min="17" max="17" width="6.570312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0" style="2" customWidth="1"/>
    <col min="29" max="29" width="13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0" style="1" hidden="1" customWidth="1" collapsed="1"/>
    <col min="34" max="39" width="0" style="1" hidden="1" customWidth="1"/>
    <col min="40" max="16384" width="11.42578125" style="1"/>
  </cols>
  <sheetData>
    <row r="1" spans="1:33" s="110" customFormat="1" ht="49.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3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227</v>
      </c>
      <c r="AD2" s="109"/>
      <c r="AE2" s="11" t="s">
        <v>282</v>
      </c>
      <c r="AF2" s="105"/>
    </row>
    <row r="3" spans="1:33" ht="15.75">
      <c r="A3" s="7" t="s">
        <v>70</v>
      </c>
      <c r="B3" s="62" t="s">
        <v>283</v>
      </c>
      <c r="C3" s="108"/>
      <c r="D3" s="108"/>
      <c r="E3" s="108"/>
      <c r="F3" s="107"/>
      <c r="G3" s="107"/>
      <c r="H3" s="61" t="s">
        <v>229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230</v>
      </c>
      <c r="AD3" s="104"/>
      <c r="AE3" s="106" t="s">
        <v>230</v>
      </c>
      <c r="AF3" s="105"/>
    </row>
    <row r="4" spans="1:33" s="64" customFormat="1" ht="3" customHeight="1">
      <c r="A4" s="7" t="s">
        <v>70</v>
      </c>
      <c r="B4" s="65"/>
    </row>
    <row r="5" spans="1:33" s="64" customFormat="1" ht="13.15" customHeight="1">
      <c r="A5" s="80" t="s">
        <v>70</v>
      </c>
      <c r="B5" s="91"/>
      <c r="C5" s="90" t="s">
        <v>284</v>
      </c>
      <c r="D5" s="89" t="s">
        <v>78</v>
      </c>
      <c r="E5" s="150"/>
      <c r="F5" s="88"/>
      <c r="G5" s="88"/>
      <c r="H5" s="443" t="s">
        <v>232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257" t="s">
        <v>80</v>
      </c>
      <c r="AB5" s="132" t="s">
        <v>81</v>
      </c>
      <c r="AC5" s="142" t="s">
        <v>82</v>
      </c>
      <c r="AD5" s="74"/>
      <c r="AE5" s="74"/>
      <c r="AF5" s="73"/>
    </row>
    <row r="6" spans="1:33" s="64" customFormat="1" ht="15.75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233</v>
      </c>
      <c r="I6" s="444"/>
      <c r="J6" s="444"/>
      <c r="K6" s="444"/>
      <c r="L6" s="444"/>
      <c r="M6" s="444"/>
      <c r="N6" s="444"/>
      <c r="O6" s="444"/>
      <c r="P6" s="444"/>
      <c r="Q6" s="444"/>
      <c r="R6" s="83"/>
      <c r="S6" s="83"/>
      <c r="T6" s="83"/>
      <c r="U6" s="83"/>
      <c r="V6" s="99"/>
      <c r="W6" s="99"/>
      <c r="X6" s="99"/>
      <c r="Y6" s="99"/>
      <c r="Z6" s="99"/>
      <c r="AA6" s="258">
        <v>6</v>
      </c>
      <c r="AB6" s="100">
        <v>10</v>
      </c>
      <c r="AC6" s="445" t="s">
        <v>85</v>
      </c>
      <c r="AD6" s="99"/>
      <c r="AE6" s="99"/>
      <c r="AF6" s="98"/>
      <c r="AG6" s="394"/>
    </row>
    <row r="7" spans="1:33" s="64" customFormat="1" ht="13.15" customHeight="1">
      <c r="A7" s="80" t="s">
        <v>70</v>
      </c>
      <c r="B7" s="79"/>
      <c r="C7" s="78" t="s">
        <v>285</v>
      </c>
      <c r="D7" s="77" t="s">
        <v>87</v>
      </c>
      <c r="E7" s="151"/>
      <c r="F7" s="76"/>
      <c r="G7" s="76"/>
      <c r="H7" s="448" t="s">
        <v>232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259" t="s">
        <v>80</v>
      </c>
      <c r="AB7" s="169"/>
      <c r="AC7" s="446"/>
      <c r="AD7" s="74"/>
      <c r="AE7" s="74"/>
      <c r="AF7" s="73"/>
      <c r="AG7" s="394"/>
    </row>
    <row r="8" spans="1:33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235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260">
        <v>6</v>
      </c>
      <c r="AB8" s="70">
        <v>10</v>
      </c>
      <c r="AC8" s="446"/>
      <c r="AD8" s="93"/>
      <c r="AE8" s="93"/>
      <c r="AF8" s="92"/>
      <c r="AG8" s="394"/>
    </row>
    <row r="9" spans="1:33" s="64" customFormat="1" ht="13.15" customHeight="1">
      <c r="A9" s="80" t="s">
        <v>70</v>
      </c>
      <c r="B9" s="91"/>
      <c r="C9" s="90" t="s">
        <v>286</v>
      </c>
      <c r="D9" s="89" t="s">
        <v>91</v>
      </c>
      <c r="E9" s="150"/>
      <c r="F9" s="88"/>
      <c r="G9" s="88"/>
      <c r="H9" s="443" t="s">
        <v>232</v>
      </c>
      <c r="I9" s="443"/>
      <c r="J9" s="443"/>
      <c r="K9" s="443"/>
      <c r="L9" s="443"/>
      <c r="M9" s="443"/>
      <c r="N9" s="443"/>
      <c r="O9" s="443"/>
      <c r="P9" s="443"/>
      <c r="Q9" s="443"/>
      <c r="R9" s="129"/>
      <c r="S9" s="129"/>
      <c r="T9" s="129"/>
      <c r="U9" s="129"/>
      <c r="V9" s="87"/>
      <c r="W9" s="87"/>
      <c r="X9" s="87"/>
      <c r="Y9" s="87"/>
      <c r="Z9" s="87"/>
      <c r="AA9" s="257" t="s">
        <v>80</v>
      </c>
      <c r="AB9" s="132" t="s">
        <v>81</v>
      </c>
      <c r="AC9" s="446"/>
      <c r="AD9" s="74"/>
      <c r="AE9" s="74"/>
      <c r="AF9" s="73"/>
      <c r="AG9" s="394"/>
    </row>
    <row r="10" spans="1:33" s="66" customFormat="1" ht="15.75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237</v>
      </c>
      <c r="I10" s="450"/>
      <c r="J10" s="450"/>
      <c r="K10" s="450"/>
      <c r="L10" s="450"/>
      <c r="M10" s="450"/>
      <c r="N10" s="450"/>
      <c r="O10" s="450"/>
      <c r="P10" s="450"/>
      <c r="Q10" s="450"/>
      <c r="R10" s="83"/>
      <c r="S10" s="83"/>
      <c r="T10" s="83"/>
      <c r="U10" s="83"/>
      <c r="V10" s="149"/>
      <c r="W10" s="149"/>
      <c r="X10" s="149"/>
      <c r="Y10" s="149"/>
      <c r="Z10" s="149"/>
      <c r="AA10" s="261">
        <v>6</v>
      </c>
      <c r="AB10" s="81">
        <v>10</v>
      </c>
      <c r="AC10" s="446"/>
      <c r="AD10" s="68"/>
      <c r="AE10" s="68"/>
      <c r="AF10" s="67"/>
      <c r="AG10" s="394"/>
    </row>
    <row r="11" spans="1:33" s="64" customFormat="1" ht="13.15" customHeight="1">
      <c r="A11" s="80" t="s">
        <v>70</v>
      </c>
      <c r="B11" s="79"/>
      <c r="C11" s="78" t="s">
        <v>287</v>
      </c>
      <c r="D11" s="77" t="s">
        <v>95</v>
      </c>
      <c r="E11" s="151"/>
      <c r="F11" s="76"/>
      <c r="G11" s="76"/>
      <c r="H11" s="448" t="s">
        <v>79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259" t="s">
        <v>80</v>
      </c>
      <c r="AB11" s="169" t="s">
        <v>81</v>
      </c>
      <c r="AC11" s="446"/>
      <c r="AD11" s="74"/>
      <c r="AE11" s="74"/>
      <c r="AF11" s="73"/>
    </row>
    <row r="12" spans="1:33" s="66" customFormat="1" ht="15.75">
      <c r="A12" s="7" t="s">
        <v>70</v>
      </c>
      <c r="B12" s="72"/>
      <c r="C12" s="71"/>
      <c r="D12" s="68"/>
      <c r="E12" s="68" t="s">
        <v>239</v>
      </c>
      <c r="F12" s="68"/>
      <c r="G12" s="68"/>
      <c r="H12" s="449" t="s">
        <v>240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265">
        <v>6</v>
      </c>
      <c r="AB12" s="69">
        <v>10</v>
      </c>
      <c r="AC12" s="446"/>
      <c r="AD12" s="68"/>
      <c r="AE12" s="68"/>
      <c r="AF12" s="67"/>
      <c r="AG12" s="394"/>
    </row>
    <row r="13" spans="1:33" s="66" customFormat="1" ht="15.6" customHeight="1">
      <c r="A13" s="7"/>
      <c r="B13" s="91"/>
      <c r="C13" s="90" t="s">
        <v>288</v>
      </c>
      <c r="D13" s="89" t="s">
        <v>97</v>
      </c>
      <c r="E13" s="150"/>
      <c r="F13" s="88"/>
      <c r="G13" s="88"/>
      <c r="H13" s="443" t="s">
        <v>79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257" t="s">
        <v>80</v>
      </c>
      <c r="AB13" s="132" t="s">
        <v>81</v>
      </c>
      <c r="AC13" s="446"/>
    </row>
    <row r="14" spans="1:33" s="66" customFormat="1" ht="15.75">
      <c r="A14" s="7"/>
      <c r="B14" s="85"/>
      <c r="C14" s="84"/>
      <c r="D14" s="149"/>
      <c r="E14" s="149" t="s">
        <v>242</v>
      </c>
      <c r="F14" s="149"/>
      <c r="G14" s="149"/>
      <c r="H14" s="450" t="s">
        <v>243</v>
      </c>
      <c r="I14" s="450"/>
      <c r="J14" s="450"/>
      <c r="K14" s="450"/>
      <c r="L14" s="450"/>
      <c r="M14" s="450"/>
      <c r="N14" s="450"/>
      <c r="O14" s="450"/>
      <c r="P14" s="450"/>
      <c r="Q14" s="450"/>
      <c r="R14" s="152"/>
      <c r="S14" s="152"/>
      <c r="T14" s="152"/>
      <c r="U14" s="152"/>
      <c r="V14" s="149"/>
      <c r="W14" s="149"/>
      <c r="X14" s="149"/>
      <c r="Y14" s="149"/>
      <c r="Z14" s="149"/>
      <c r="AA14" s="261">
        <v>6</v>
      </c>
      <c r="AB14" s="81">
        <v>10</v>
      </c>
      <c r="AC14" s="447"/>
      <c r="AG14" s="394"/>
    </row>
    <row r="15" spans="1:33" s="64" customFormat="1" ht="6" customHeight="1">
      <c r="A15" s="7" t="s">
        <v>70</v>
      </c>
      <c r="B15" s="65"/>
    </row>
    <row r="16" spans="1:33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</row>
    <row r="17" spans="1:39" ht="15.75">
      <c r="A17" s="7" t="s">
        <v>70</v>
      </c>
      <c r="B17" s="264" t="s">
        <v>283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432" t="s">
        <v>99</v>
      </c>
      <c r="AH17" s="432"/>
      <c r="AI17" s="432"/>
      <c r="AJ17" s="231"/>
      <c r="AK17" s="232" t="s">
        <v>223</v>
      </c>
      <c r="AL17" s="233"/>
      <c r="AM17" s="234"/>
    </row>
    <row r="18" spans="1:39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284</v>
      </c>
      <c r="I18" s="50" t="s">
        <v>107</v>
      </c>
      <c r="J18" s="51" t="s">
        <v>285</v>
      </c>
      <c r="K18" s="50" t="s">
        <v>107</v>
      </c>
      <c r="L18" s="51" t="s">
        <v>286</v>
      </c>
      <c r="M18" s="50" t="s">
        <v>107</v>
      </c>
      <c r="N18" s="51" t="s">
        <v>287</v>
      </c>
      <c r="O18" s="50" t="s">
        <v>107</v>
      </c>
      <c r="P18" s="51" t="s">
        <v>288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235"/>
      <c r="AH18" s="235"/>
      <c r="AI18" s="235"/>
      <c r="AJ18" s="236"/>
      <c r="AK18" s="237"/>
      <c r="AL18" s="238"/>
      <c r="AM18" s="239"/>
    </row>
    <row r="19" spans="1:39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171"/>
      <c r="J19" s="172"/>
      <c r="K19" s="171"/>
      <c r="L19" s="172"/>
      <c r="M19" s="171"/>
      <c r="N19" s="172"/>
      <c r="O19" s="171"/>
      <c r="P19" s="172"/>
      <c r="Q19" s="171"/>
      <c r="R19" s="173"/>
      <c r="S19" s="174"/>
      <c r="T19" s="174"/>
      <c r="U19" s="175"/>
      <c r="V19" s="178"/>
      <c r="W19" s="177"/>
      <c r="X19" s="176"/>
      <c r="Y19" s="178"/>
      <c r="Z19" s="177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49" t="s">
        <v>108</v>
      </c>
      <c r="AH19" s="49" t="s">
        <v>109</v>
      </c>
      <c r="AI19" s="49" t="s">
        <v>110</v>
      </c>
      <c r="AJ19" s="456"/>
      <c r="AK19" s="457"/>
      <c r="AL19" s="457"/>
      <c r="AM19" s="458"/>
    </row>
    <row r="20" spans="1:39" s="4" customFormat="1" ht="31.9" customHeight="1">
      <c r="A20" s="7" t="s">
        <v>70</v>
      </c>
      <c r="B20" s="37"/>
      <c r="C20" s="35" t="s">
        <v>289</v>
      </c>
      <c r="D20" s="35"/>
      <c r="E20" s="39" t="s">
        <v>290</v>
      </c>
      <c r="F20" s="33"/>
      <c r="G20" s="32"/>
      <c r="H20" s="31" t="s">
        <v>125</v>
      </c>
      <c r="I20" s="29">
        <v>1</v>
      </c>
      <c r="J20" s="30" t="s">
        <v>125</v>
      </c>
      <c r="K20" s="29">
        <v>1</v>
      </c>
      <c r="L20" s="30" t="s">
        <v>125</v>
      </c>
      <c r="M20" s="29">
        <v>1</v>
      </c>
      <c r="N20" s="30"/>
      <c r="O20" s="29"/>
      <c r="P20" s="30"/>
      <c r="Q20" s="29"/>
      <c r="R20" s="133"/>
      <c r="S20" s="134">
        <v>15</v>
      </c>
      <c r="T20" s="134"/>
      <c r="U20" s="135">
        <v>5</v>
      </c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240"/>
      <c r="AH20" s="241">
        <v>0.5</v>
      </c>
      <c r="AI20" s="241">
        <v>1</v>
      </c>
      <c r="AJ20" s="248"/>
      <c r="AK20" s="249"/>
      <c r="AL20" s="249"/>
      <c r="AM20" s="250"/>
    </row>
    <row r="21" spans="1:39" s="4" customFormat="1">
      <c r="A21" s="7" t="s">
        <v>70</v>
      </c>
      <c r="B21" s="37"/>
      <c r="C21" s="35" t="s">
        <v>291</v>
      </c>
      <c r="D21" s="35"/>
      <c r="E21" s="35" t="s">
        <v>292</v>
      </c>
      <c r="F21" s="33"/>
      <c r="G21" s="32"/>
      <c r="H21" s="31" t="s">
        <v>125</v>
      </c>
      <c r="I21" s="29">
        <v>1</v>
      </c>
      <c r="J21" s="30" t="s">
        <v>125</v>
      </c>
      <c r="K21" s="29">
        <v>1</v>
      </c>
      <c r="L21" s="30" t="s">
        <v>125</v>
      </c>
      <c r="M21" s="29">
        <v>1</v>
      </c>
      <c r="N21" s="30"/>
      <c r="O21" s="29"/>
      <c r="P21" s="30"/>
      <c r="Q21" s="29"/>
      <c r="R21" s="133"/>
      <c r="S21" s="134">
        <v>15</v>
      </c>
      <c r="T21" s="134"/>
      <c r="U21" s="135">
        <v>8</v>
      </c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240"/>
      <c r="AH21" s="241">
        <v>0.5</v>
      </c>
      <c r="AI21" s="241">
        <v>1</v>
      </c>
      <c r="AJ21" s="240"/>
      <c r="AK21" s="242"/>
      <c r="AL21" s="242"/>
      <c r="AM21" s="243"/>
    </row>
    <row r="22" spans="1:39" s="4" customFormat="1">
      <c r="A22" s="7"/>
      <c r="B22" s="37"/>
      <c r="C22" s="35" t="s">
        <v>293</v>
      </c>
      <c r="D22" s="35"/>
      <c r="E22" s="35" t="s">
        <v>294</v>
      </c>
      <c r="F22" s="33"/>
      <c r="G22" s="32"/>
      <c r="H22" s="31"/>
      <c r="I22" s="29"/>
      <c r="J22" s="30"/>
      <c r="K22" s="29"/>
      <c r="L22" s="30"/>
      <c r="M22" s="29"/>
      <c r="N22" s="30" t="s">
        <v>125</v>
      </c>
      <c r="O22" s="29">
        <v>3</v>
      </c>
      <c r="P22" s="30" t="s">
        <v>125</v>
      </c>
      <c r="Q22" s="29">
        <v>3</v>
      </c>
      <c r="R22" s="133"/>
      <c r="S22" s="134">
        <v>5</v>
      </c>
      <c r="T22" s="134"/>
      <c r="U22" s="135">
        <v>25</v>
      </c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240"/>
      <c r="AH22" s="241">
        <v>0.5</v>
      </c>
      <c r="AI22" s="241">
        <v>1</v>
      </c>
      <c r="AJ22" s="240"/>
      <c r="AK22" s="242"/>
      <c r="AL22" s="242"/>
      <c r="AM22" s="243"/>
    </row>
    <row r="23" spans="1:39" s="4" customFormat="1">
      <c r="A23" s="7"/>
      <c r="B23" s="37"/>
      <c r="C23" s="35"/>
      <c r="D23" s="35"/>
      <c r="E23" s="35" t="s">
        <v>182</v>
      </c>
      <c r="F23" s="33"/>
      <c r="G23" s="32"/>
      <c r="H23" s="31" t="s">
        <v>125</v>
      </c>
      <c r="I23" s="29">
        <v>1</v>
      </c>
      <c r="J23" s="30" t="s">
        <v>125</v>
      </c>
      <c r="K23" s="29">
        <v>1</v>
      </c>
      <c r="L23" s="30" t="s">
        <v>125</v>
      </c>
      <c r="M23" s="29">
        <v>1</v>
      </c>
      <c r="N23" s="30" t="s">
        <v>125</v>
      </c>
      <c r="O23" s="29">
        <v>1</v>
      </c>
      <c r="P23" s="30" t="s">
        <v>125</v>
      </c>
      <c r="Q23" s="29">
        <v>1</v>
      </c>
      <c r="R23" s="133"/>
      <c r="S23" s="134">
        <v>15</v>
      </c>
      <c r="T23" s="134"/>
      <c r="U23" s="135"/>
      <c r="V23" s="24"/>
      <c r="W23" s="26"/>
      <c r="X23" s="25"/>
      <c r="Y23" s="24"/>
      <c r="Z23" s="26"/>
      <c r="AA23" s="424"/>
      <c r="AB23" s="427"/>
      <c r="AC23" s="430"/>
      <c r="AD23" s="24"/>
      <c r="AE23" s="24"/>
      <c r="AF23" s="23"/>
      <c r="AG23" s="240"/>
      <c r="AH23" s="241">
        <v>0.5</v>
      </c>
      <c r="AI23" s="241">
        <v>1</v>
      </c>
      <c r="AJ23" s="240"/>
      <c r="AK23" s="242"/>
      <c r="AL23" s="242"/>
      <c r="AM23" s="243"/>
    </row>
    <row r="24" spans="1:39" s="4" customFormat="1">
      <c r="A24" s="7" t="s">
        <v>70</v>
      </c>
      <c r="B24" s="37"/>
      <c r="C24" s="35"/>
      <c r="D24" s="35"/>
      <c r="E24" s="35" t="s">
        <v>183</v>
      </c>
      <c r="F24" s="33"/>
      <c r="G24" s="32"/>
      <c r="H24" s="31" t="s">
        <v>125</v>
      </c>
      <c r="I24" s="29">
        <v>2</v>
      </c>
      <c r="J24" s="30" t="s">
        <v>125</v>
      </c>
      <c r="K24" s="29">
        <v>2</v>
      </c>
      <c r="L24" s="30" t="s">
        <v>125</v>
      </c>
      <c r="M24" s="29">
        <v>2</v>
      </c>
      <c r="N24" s="30" t="s">
        <v>125</v>
      </c>
      <c r="O24" s="29">
        <v>2</v>
      </c>
      <c r="P24" s="30" t="s">
        <v>125</v>
      </c>
      <c r="Q24" s="29">
        <v>2</v>
      </c>
      <c r="R24" s="133"/>
      <c r="S24" s="134">
        <v>10</v>
      </c>
      <c r="T24" s="134"/>
      <c r="U24" s="135"/>
      <c r="V24" s="24"/>
      <c r="W24" s="26"/>
      <c r="X24" s="25"/>
      <c r="Y24" s="24"/>
      <c r="Z24" s="26"/>
      <c r="AA24" s="424"/>
      <c r="AB24" s="427"/>
      <c r="AC24" s="430"/>
      <c r="AD24" s="24"/>
      <c r="AE24" s="24"/>
      <c r="AF24" s="23"/>
      <c r="AG24" s="240"/>
      <c r="AH24" s="241">
        <v>0.5</v>
      </c>
      <c r="AI24" s="241">
        <v>1</v>
      </c>
      <c r="AJ24" s="240"/>
      <c r="AK24" s="242"/>
      <c r="AL24" s="242"/>
      <c r="AM24" s="243"/>
    </row>
    <row r="25" spans="1:39" s="4" customFormat="1">
      <c r="A25" s="7" t="s">
        <v>70</v>
      </c>
      <c r="B25" s="37"/>
      <c r="C25" s="36" t="s">
        <v>131</v>
      </c>
      <c r="D25" s="35"/>
      <c r="E25" s="34"/>
      <c r="F25" s="33"/>
      <c r="G25" s="32"/>
      <c r="H25" s="25"/>
      <c r="I25" s="143"/>
      <c r="J25" s="144"/>
      <c r="K25" s="143"/>
      <c r="L25" s="144"/>
      <c r="M25" s="143"/>
      <c r="N25" s="144"/>
      <c r="O25" s="143"/>
      <c r="P25" s="144"/>
      <c r="Q25" s="143"/>
      <c r="R25" s="131"/>
      <c r="S25" s="28"/>
      <c r="T25" s="28"/>
      <c r="U25" s="27"/>
      <c r="V25" s="24"/>
      <c r="W25" s="26"/>
      <c r="X25" s="25"/>
      <c r="Y25" s="24"/>
      <c r="Z25" s="26"/>
      <c r="AA25" s="424"/>
      <c r="AB25" s="427"/>
      <c r="AC25" s="430"/>
      <c r="AD25" s="24"/>
      <c r="AE25" s="24"/>
      <c r="AF25" s="23"/>
      <c r="AG25" s="240"/>
      <c r="AH25" s="241">
        <v>0.5</v>
      </c>
      <c r="AI25" s="241">
        <v>1</v>
      </c>
      <c r="AJ25" s="244"/>
      <c r="AK25" s="246"/>
      <c r="AL25" s="246"/>
      <c r="AM25" s="247"/>
    </row>
    <row r="26" spans="1:39" s="4" customFormat="1">
      <c r="A26" s="7"/>
      <c r="B26" s="22"/>
      <c r="C26" s="21" t="s">
        <v>295</v>
      </c>
      <c r="D26" s="21"/>
      <c r="E26" s="34" t="s">
        <v>296</v>
      </c>
      <c r="F26" s="20"/>
      <c r="G26" s="19"/>
      <c r="H26" s="18" t="s">
        <v>125</v>
      </c>
      <c r="I26" s="16">
        <v>3</v>
      </c>
      <c r="J26" s="17"/>
      <c r="K26" s="16"/>
      <c r="L26" s="17"/>
      <c r="M26" s="16"/>
      <c r="N26" s="17"/>
      <c r="O26" s="16"/>
      <c r="P26" s="17"/>
      <c r="Q26" s="16"/>
      <c r="R26" s="133"/>
      <c r="S26" s="134">
        <v>13.5</v>
      </c>
      <c r="T26" s="134"/>
      <c r="U26" s="135"/>
      <c r="V26" s="13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G26" s="240"/>
      <c r="AH26" s="241">
        <v>0.5</v>
      </c>
      <c r="AI26" s="241">
        <v>1</v>
      </c>
      <c r="AJ26" s="240"/>
      <c r="AK26" s="242"/>
      <c r="AL26" s="242"/>
      <c r="AM26" s="243"/>
    </row>
    <row r="27" spans="1:39" s="4" customFormat="1">
      <c r="A27" s="7"/>
      <c r="B27" s="22"/>
      <c r="C27" s="21" t="s">
        <v>297</v>
      </c>
      <c r="D27" s="21"/>
      <c r="E27" s="34" t="s">
        <v>298</v>
      </c>
      <c r="F27" s="20"/>
      <c r="G27" s="19"/>
      <c r="H27" s="18"/>
      <c r="I27" s="16"/>
      <c r="J27" s="17" t="s">
        <v>125</v>
      </c>
      <c r="K27" s="16">
        <v>3</v>
      </c>
      <c r="L27" s="17"/>
      <c r="M27" s="16"/>
      <c r="N27" s="17"/>
      <c r="O27" s="16"/>
      <c r="P27" s="17"/>
      <c r="Q27" s="16"/>
      <c r="R27" s="133"/>
      <c r="S27" s="134"/>
      <c r="T27" s="134">
        <v>15</v>
      </c>
      <c r="U27" s="135"/>
      <c r="V27" s="13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G27" s="240"/>
      <c r="AH27" s="241">
        <v>0.5</v>
      </c>
      <c r="AI27" s="241">
        <v>1</v>
      </c>
      <c r="AJ27" s="240"/>
      <c r="AK27" s="242"/>
      <c r="AL27" s="242"/>
      <c r="AM27" s="243"/>
    </row>
    <row r="28" spans="1:39" s="4" customFormat="1">
      <c r="A28" s="7"/>
      <c r="B28" s="22"/>
      <c r="C28" s="21" t="s">
        <v>299</v>
      </c>
      <c r="D28" s="21"/>
      <c r="E28" s="34" t="s">
        <v>300</v>
      </c>
      <c r="F28" s="20"/>
      <c r="G28" s="19"/>
      <c r="H28" s="18"/>
      <c r="I28" s="16"/>
      <c r="J28" s="17"/>
      <c r="K28" s="16"/>
      <c r="L28" s="17" t="s">
        <v>125</v>
      </c>
      <c r="M28" s="16">
        <v>3</v>
      </c>
      <c r="N28" s="17"/>
      <c r="O28" s="16"/>
      <c r="P28" s="17"/>
      <c r="Q28" s="16"/>
      <c r="R28" s="133"/>
      <c r="S28" s="134">
        <v>13.5</v>
      </c>
      <c r="T28" s="134"/>
      <c r="U28" s="135"/>
      <c r="V28" s="13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G28" s="240"/>
      <c r="AH28" s="241">
        <v>0.5</v>
      </c>
      <c r="AI28" s="241">
        <v>1</v>
      </c>
      <c r="AJ28" s="240"/>
      <c r="AK28" s="242"/>
      <c r="AL28" s="242"/>
      <c r="AM28" s="243"/>
    </row>
    <row r="29" spans="1:39" s="4" customFormat="1">
      <c r="A29" s="7"/>
      <c r="B29" s="22"/>
      <c r="C29" s="21" t="s">
        <v>301</v>
      </c>
      <c r="D29" s="21"/>
      <c r="E29" s="34" t="s">
        <v>302</v>
      </c>
      <c r="F29" s="20"/>
      <c r="G29" s="19"/>
      <c r="H29" s="18" t="s">
        <v>125</v>
      </c>
      <c r="I29" s="16">
        <v>0.5</v>
      </c>
      <c r="J29" s="17" t="s">
        <v>125</v>
      </c>
      <c r="K29" s="16">
        <v>0.5</v>
      </c>
      <c r="L29" s="17" t="s">
        <v>125</v>
      </c>
      <c r="M29" s="16">
        <v>0.5</v>
      </c>
      <c r="N29" s="17"/>
      <c r="O29" s="16"/>
      <c r="P29" s="17"/>
      <c r="Q29" s="16"/>
      <c r="R29" s="133"/>
      <c r="S29" s="134">
        <v>13.5</v>
      </c>
      <c r="T29" s="134"/>
      <c r="U29" s="135"/>
      <c r="V29" s="13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G29" s="240"/>
      <c r="AH29" s="241">
        <v>0.5</v>
      </c>
      <c r="AI29" s="241">
        <v>1</v>
      </c>
      <c r="AJ29" s="240"/>
      <c r="AK29" s="242"/>
      <c r="AL29" s="242"/>
      <c r="AM29" s="243"/>
    </row>
    <row r="30" spans="1:39" s="4" customFormat="1">
      <c r="A30" s="7"/>
      <c r="B30" s="22"/>
      <c r="C30" s="21" t="s">
        <v>303</v>
      </c>
      <c r="D30" s="21"/>
      <c r="E30" s="34" t="s">
        <v>304</v>
      </c>
      <c r="F30" s="20"/>
      <c r="G30" s="19"/>
      <c r="H30" s="18" t="s">
        <v>125</v>
      </c>
      <c r="I30" s="16">
        <v>0.5</v>
      </c>
      <c r="J30" s="17" t="s">
        <v>125</v>
      </c>
      <c r="K30" s="16">
        <v>0.5</v>
      </c>
      <c r="L30" s="17" t="s">
        <v>125</v>
      </c>
      <c r="M30" s="16">
        <v>0.5</v>
      </c>
      <c r="N30" s="17" t="s">
        <v>125</v>
      </c>
      <c r="O30" s="16">
        <v>0.5</v>
      </c>
      <c r="P30" s="17" t="s">
        <v>125</v>
      </c>
      <c r="Q30" s="16">
        <v>0.5</v>
      </c>
      <c r="R30" s="133"/>
      <c r="S30" s="134"/>
      <c r="T30" s="134">
        <v>15</v>
      </c>
      <c r="U30" s="135"/>
      <c r="V30" s="13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G30" s="240"/>
      <c r="AH30" s="241">
        <v>0.5</v>
      </c>
      <c r="AI30" s="241">
        <v>1</v>
      </c>
      <c r="AJ30" s="240"/>
      <c r="AK30" s="242"/>
      <c r="AL30" s="242"/>
      <c r="AM30" s="243"/>
    </row>
    <row r="31" spans="1:39" s="4" customFormat="1">
      <c r="A31" s="7"/>
      <c r="B31" s="22"/>
      <c r="C31" s="21" t="s">
        <v>305</v>
      </c>
      <c r="D31" s="21"/>
      <c r="E31" s="34" t="s">
        <v>306</v>
      </c>
      <c r="F31" s="20"/>
      <c r="G31" s="19"/>
      <c r="H31" s="18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7" t="s">
        <v>125</v>
      </c>
      <c r="O31" s="16">
        <v>0.5</v>
      </c>
      <c r="P31" s="17" t="s">
        <v>125</v>
      </c>
      <c r="Q31" s="16">
        <v>0.5</v>
      </c>
      <c r="R31" s="133"/>
      <c r="S31" s="134"/>
      <c r="T31" s="134">
        <v>15</v>
      </c>
      <c r="U31" s="135"/>
      <c r="V31" s="13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G31" s="240"/>
      <c r="AH31" s="241">
        <v>0.5</v>
      </c>
      <c r="AI31" s="241">
        <v>1</v>
      </c>
      <c r="AJ31" s="240"/>
      <c r="AK31" s="242"/>
      <c r="AL31" s="242"/>
      <c r="AM31" s="243"/>
    </row>
    <row r="32" spans="1:39" s="4" customFormat="1">
      <c r="A32" s="7"/>
      <c r="B32" s="22"/>
      <c r="C32" s="21" t="s">
        <v>307</v>
      </c>
      <c r="D32" s="21"/>
      <c r="E32" s="34" t="s">
        <v>308</v>
      </c>
      <c r="F32" s="20"/>
      <c r="G32" s="19"/>
      <c r="H32" s="18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7" t="s">
        <v>125</v>
      </c>
      <c r="O32" s="16">
        <v>0.5</v>
      </c>
      <c r="P32" s="17" t="s">
        <v>125</v>
      </c>
      <c r="Q32" s="16">
        <v>0.5</v>
      </c>
      <c r="R32" s="133"/>
      <c r="S32" s="134"/>
      <c r="T32" s="134">
        <v>15</v>
      </c>
      <c r="U32" s="135"/>
      <c r="V32" s="13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G32" s="240"/>
      <c r="AH32" s="241">
        <v>0.5</v>
      </c>
      <c r="AI32" s="241">
        <v>1</v>
      </c>
      <c r="AJ32" s="240"/>
      <c r="AK32" s="242"/>
      <c r="AL32" s="242"/>
      <c r="AM32" s="243"/>
    </row>
    <row r="33" spans="1:40" s="4" customFormat="1">
      <c r="A33" s="7"/>
      <c r="B33" s="22"/>
      <c r="C33" s="21" t="s">
        <v>309</v>
      </c>
      <c r="D33" s="21"/>
      <c r="E33" s="34" t="s">
        <v>310</v>
      </c>
      <c r="F33" s="20"/>
      <c r="G33" s="19"/>
      <c r="H33" s="18"/>
      <c r="I33" s="16"/>
      <c r="J33" s="17"/>
      <c r="K33" s="16"/>
      <c r="L33" s="17"/>
      <c r="M33" s="16"/>
      <c r="N33" s="17" t="s">
        <v>125</v>
      </c>
      <c r="O33" s="16">
        <v>0.5</v>
      </c>
      <c r="P33" s="17" t="s">
        <v>125</v>
      </c>
      <c r="Q33" s="16">
        <v>0.5</v>
      </c>
      <c r="R33" s="133"/>
      <c r="S33" s="134">
        <v>7</v>
      </c>
      <c r="T33" s="134"/>
      <c r="U33" s="135"/>
      <c r="V33" s="13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G33" s="240"/>
      <c r="AH33" s="241">
        <v>0.5</v>
      </c>
      <c r="AI33" s="241">
        <v>1</v>
      </c>
      <c r="AJ33" s="240"/>
      <c r="AK33" s="242"/>
      <c r="AL33" s="242"/>
      <c r="AM33" s="243"/>
    </row>
    <row r="34" spans="1:40" s="4" customFormat="1">
      <c r="A34" s="7"/>
      <c r="B34" s="22"/>
      <c r="C34" s="21" t="s">
        <v>311</v>
      </c>
      <c r="D34" s="21"/>
      <c r="E34" s="34" t="s">
        <v>312</v>
      </c>
      <c r="F34" s="20"/>
      <c r="G34" s="19"/>
      <c r="H34" s="18"/>
      <c r="I34" s="16"/>
      <c r="J34" s="17"/>
      <c r="K34" s="16"/>
      <c r="L34" s="17"/>
      <c r="M34" s="16"/>
      <c r="N34" s="17" t="s">
        <v>125</v>
      </c>
      <c r="O34" s="16">
        <v>3</v>
      </c>
      <c r="P34" s="17"/>
      <c r="Q34" s="16"/>
      <c r="R34" s="133"/>
      <c r="S34" s="134">
        <v>15</v>
      </c>
      <c r="T34" s="134"/>
      <c r="U34" s="135"/>
      <c r="V34" s="13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G34" s="240"/>
      <c r="AH34" s="241">
        <v>0.5</v>
      </c>
      <c r="AI34" s="241">
        <v>1</v>
      </c>
      <c r="AJ34" s="240"/>
      <c r="AK34" s="242"/>
      <c r="AL34" s="242"/>
      <c r="AM34" s="243"/>
    </row>
    <row r="35" spans="1:40" s="4" customFormat="1">
      <c r="A35" s="7"/>
      <c r="B35" s="22"/>
      <c r="C35" s="21" t="s">
        <v>313</v>
      </c>
      <c r="D35" s="21"/>
      <c r="E35" s="34" t="s">
        <v>314</v>
      </c>
      <c r="F35" s="20"/>
      <c r="G35" s="19"/>
      <c r="H35" s="18"/>
      <c r="I35" s="16"/>
      <c r="J35" s="17"/>
      <c r="K35" s="16"/>
      <c r="L35" s="17"/>
      <c r="M35" s="16"/>
      <c r="N35" s="17"/>
      <c r="O35" s="16"/>
      <c r="P35" s="17" t="s">
        <v>125</v>
      </c>
      <c r="Q35" s="16">
        <v>2</v>
      </c>
      <c r="R35" s="133"/>
      <c r="S35" s="134">
        <v>15</v>
      </c>
      <c r="T35" s="134"/>
      <c r="U35" s="135"/>
      <c r="V35" s="13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G35" s="240"/>
      <c r="AH35" s="241">
        <v>0.5</v>
      </c>
      <c r="AI35" s="241">
        <v>1</v>
      </c>
      <c r="AJ35" s="240"/>
      <c r="AK35" s="242"/>
      <c r="AL35" s="242"/>
      <c r="AM35" s="243"/>
    </row>
    <row r="36" spans="1:40" s="4" customFormat="1">
      <c r="A36" s="7"/>
      <c r="B36" s="128"/>
      <c r="C36" s="127" t="s">
        <v>315</v>
      </c>
      <c r="D36" s="127"/>
      <c r="E36" s="148" t="s">
        <v>316</v>
      </c>
      <c r="F36" s="126"/>
      <c r="G36" s="125"/>
      <c r="H36" s="124"/>
      <c r="I36" s="122"/>
      <c r="J36" s="123"/>
      <c r="K36" s="122"/>
      <c r="L36" s="123"/>
      <c r="M36" s="122"/>
      <c r="N36" s="123"/>
      <c r="O36" s="122"/>
      <c r="P36" s="123" t="s">
        <v>125</v>
      </c>
      <c r="Q36" s="122">
        <v>1</v>
      </c>
      <c r="R36" s="139"/>
      <c r="S36" s="140">
        <v>15</v>
      </c>
      <c r="T36" s="140"/>
      <c r="U36" s="141"/>
      <c r="V36" s="119"/>
      <c r="W36" s="121"/>
      <c r="X36" s="120"/>
      <c r="Y36" s="119"/>
      <c r="Z36" s="121"/>
      <c r="AA36" s="425"/>
      <c r="AB36" s="428"/>
      <c r="AC36" s="431"/>
      <c r="AD36" s="13"/>
      <c r="AE36" s="13"/>
      <c r="AF36" s="12"/>
      <c r="AG36" s="240"/>
      <c r="AH36" s="241">
        <v>0.5</v>
      </c>
      <c r="AI36" s="241">
        <v>1</v>
      </c>
      <c r="AJ36" s="240"/>
      <c r="AK36" s="242"/>
      <c r="AL36" s="242"/>
      <c r="AM36" s="243"/>
    </row>
    <row r="37" spans="1:40" s="6" customFormat="1" ht="22.5" customHeight="1">
      <c r="A37" s="7" t="s">
        <v>70</v>
      </c>
      <c r="B37" s="1"/>
      <c r="C37" s="1"/>
      <c r="D37" s="1"/>
      <c r="E37" s="9" t="s">
        <v>163</v>
      </c>
      <c r="F37" s="1"/>
      <c r="G37" s="1"/>
      <c r="H37" s="9"/>
      <c r="I37" s="10">
        <f>SUM(I19:I36)</f>
        <v>10</v>
      </c>
      <c r="J37" s="10"/>
      <c r="K37" s="10">
        <f>SUM(K19:K36)</f>
        <v>10</v>
      </c>
      <c r="L37" s="10"/>
      <c r="M37" s="10">
        <f>SUM(M19:M36)</f>
        <v>10</v>
      </c>
      <c r="N37" s="10"/>
      <c r="O37" s="10">
        <f>SUM(O19:O36)</f>
        <v>11</v>
      </c>
      <c r="P37" s="10"/>
      <c r="Q37" s="10">
        <f>SUM(Q19:Q36)</f>
        <v>11</v>
      </c>
      <c r="R37" s="145">
        <f>SUM(R20:R36)</f>
        <v>0</v>
      </c>
      <c r="S37" s="145">
        <f>SUM(S20:S36)</f>
        <v>152.5</v>
      </c>
      <c r="T37" s="145">
        <f>SUM(T20:T36)</f>
        <v>60</v>
      </c>
      <c r="U37" s="145">
        <f>SUM(U20:U36)</f>
        <v>38</v>
      </c>
      <c r="V37" s="146"/>
      <c r="W37" s="146"/>
      <c r="X37" s="146"/>
      <c r="Y37" s="146"/>
      <c r="Z37" s="146"/>
      <c r="AA37" s="147" t="s">
        <v>164</v>
      </c>
      <c r="AB37" s="1"/>
    </row>
    <row r="38" spans="1:4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</row>
    <row r="39" spans="1:40" s="4" customFormat="1" ht="18" customHeight="1">
      <c r="A39" s="7" t="s">
        <v>70</v>
      </c>
      <c r="B39" s="1"/>
      <c r="C39" s="1"/>
      <c r="D39" s="1"/>
      <c r="E39" s="1"/>
      <c r="F39" s="1"/>
      <c r="G39" s="1"/>
      <c r="Z39" s="1"/>
      <c r="AA39" s="1"/>
      <c r="AB39" s="1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s="4" customFormat="1" ht="24" customHeight="1">
      <c r="A40" s="7" t="s">
        <v>70</v>
      </c>
      <c r="B40" s="1"/>
      <c r="C40" s="1"/>
      <c r="D40" s="1"/>
      <c r="E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</row>
    <row r="41" spans="1:4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</row>
    <row r="42" spans="1:40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  <row r="43" spans="1:40" s="4" customFormat="1">
      <c r="A43" s="7" t="s">
        <v>70</v>
      </c>
      <c r="B43" s="1"/>
      <c r="C43" s="1"/>
      <c r="D43" s="1"/>
      <c r="E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</row>
    <row r="44" spans="1:40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</row>
    <row r="45" spans="1:40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0" s="8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0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0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 ht="19.149999999999999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>
      <c r="B347" s="1"/>
      <c r="C347" s="1"/>
      <c r="D347" s="1"/>
      <c r="E347" s="1"/>
      <c r="F347" s="1"/>
      <c r="G347" s="1"/>
      <c r="AA347" s="1"/>
      <c r="AB347" s="1"/>
      <c r="AC347" s="6"/>
      <c r="AD347" s="1"/>
      <c r="AE347" s="1"/>
      <c r="AF347" s="1"/>
    </row>
  </sheetData>
  <mergeCells count="20">
    <mergeCell ref="AG17:AI17"/>
    <mergeCell ref="AJ19:AM19"/>
    <mergeCell ref="V17:Z17"/>
    <mergeCell ref="AA17:AC17"/>
    <mergeCell ref="AD17:AF17"/>
    <mergeCell ref="AA19:AA36"/>
    <mergeCell ref="AB19:AB36"/>
    <mergeCell ref="AC19:AC36"/>
    <mergeCell ref="R16:AC16"/>
    <mergeCell ref="AC6:AC14"/>
    <mergeCell ref="H13:Q13"/>
    <mergeCell ref="H14:Q14"/>
    <mergeCell ref="H5:Q5"/>
    <mergeCell ref="H6:Q6"/>
    <mergeCell ref="H7:Q7"/>
    <mergeCell ref="H8:Q8"/>
    <mergeCell ref="H9:Q9"/>
    <mergeCell ref="H10:Q10"/>
    <mergeCell ref="H11:Q11"/>
    <mergeCell ref="H12:Q12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2" orientation="landscape" r:id="rId1"/>
  <headerFooter>
    <oddHeader>&amp;L&amp;A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  <pageSetUpPr fitToPage="1"/>
  </sheetPr>
  <dimension ref="A1:AK349"/>
  <sheetViews>
    <sheetView showGridLines="0" view="pageBreakPreview" zoomScale="85" zoomScaleNormal="68" zoomScaleSheetLayoutView="85" workbookViewId="0">
      <selection activeCell="R16" sqref="R16:AF16"/>
    </sheetView>
  </sheetViews>
  <sheetFormatPr defaultColWidth="11.42578125" defaultRowHeight="15" outlineLevelCol="1"/>
  <cols>
    <col min="1" max="1" width="11.85546875" style="1" customWidth="1"/>
    <col min="2" max="2" width="1.85546875" style="4" customWidth="1"/>
    <col min="3" max="3" width="10.1406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38.7109375" style="2" hidden="1" customWidth="1" outlineLevel="1"/>
    <col min="8" max="8" width="6.710937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.2851562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3" s="110" customFormat="1" ht="36.7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3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317</v>
      </c>
      <c r="AD2" s="109"/>
      <c r="AE2" s="11" t="s">
        <v>282</v>
      </c>
      <c r="AF2" s="105"/>
    </row>
    <row r="3" spans="1:33" ht="15.75">
      <c r="A3" s="7" t="s">
        <v>70</v>
      </c>
      <c r="B3" s="62" t="s">
        <v>318</v>
      </c>
      <c r="C3" s="108"/>
      <c r="D3" s="108"/>
      <c r="E3" s="108"/>
      <c r="F3" s="107"/>
      <c r="G3" s="107"/>
      <c r="H3" s="61" t="s">
        <v>319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320</v>
      </c>
      <c r="AD3" s="104"/>
      <c r="AE3" s="106" t="s">
        <v>230</v>
      </c>
      <c r="AF3" s="105"/>
    </row>
    <row r="4" spans="1:33" s="64" customFormat="1" ht="3" customHeight="1">
      <c r="A4" s="7" t="s">
        <v>70</v>
      </c>
      <c r="B4" s="65"/>
    </row>
    <row r="5" spans="1:33" s="64" customFormat="1" ht="13.15" customHeight="1">
      <c r="A5" s="80" t="s">
        <v>70</v>
      </c>
      <c r="B5" s="79"/>
      <c r="C5" s="78" t="s">
        <v>321</v>
      </c>
      <c r="D5" s="77" t="s">
        <v>78</v>
      </c>
      <c r="E5" s="151"/>
      <c r="F5" s="76"/>
      <c r="G5" s="76"/>
      <c r="H5" s="448" t="s">
        <v>322</v>
      </c>
      <c r="I5" s="448"/>
      <c r="J5" s="448"/>
      <c r="K5" s="448"/>
      <c r="L5" s="448"/>
      <c r="M5" s="448"/>
      <c r="N5" s="448"/>
      <c r="O5" s="448"/>
      <c r="P5" s="448"/>
      <c r="Q5" s="448"/>
      <c r="R5" s="130"/>
      <c r="S5" s="130"/>
      <c r="T5" s="130"/>
      <c r="U5" s="130"/>
      <c r="V5" s="74"/>
      <c r="W5" s="74"/>
      <c r="X5" s="74"/>
      <c r="Y5" s="74"/>
      <c r="Z5" s="74"/>
      <c r="AA5" s="75" t="s">
        <v>80</v>
      </c>
      <c r="AB5" s="169" t="s">
        <v>81</v>
      </c>
      <c r="AC5" s="142" t="s">
        <v>82</v>
      </c>
      <c r="AD5" s="74"/>
      <c r="AE5" s="74"/>
      <c r="AF5" s="73"/>
    </row>
    <row r="6" spans="1:33" s="64" customFormat="1" ht="36" customHeight="1">
      <c r="A6" s="7" t="s">
        <v>70</v>
      </c>
      <c r="B6" s="97"/>
      <c r="C6" s="96"/>
      <c r="D6" s="95"/>
      <c r="E6" s="68" t="s">
        <v>83</v>
      </c>
      <c r="F6" s="68"/>
      <c r="G6" s="68"/>
      <c r="H6" s="449" t="s">
        <v>323</v>
      </c>
      <c r="I6" s="449"/>
      <c r="J6" s="449"/>
      <c r="K6" s="449"/>
      <c r="L6" s="449"/>
      <c r="M6" s="449"/>
      <c r="N6" s="449"/>
      <c r="O6" s="449"/>
      <c r="P6" s="449"/>
      <c r="Q6" s="449"/>
      <c r="R6" s="70"/>
      <c r="S6" s="70"/>
      <c r="T6" s="70"/>
      <c r="U6" s="70"/>
      <c r="V6" s="93"/>
      <c r="W6" s="93"/>
      <c r="X6" s="93"/>
      <c r="Y6" s="93"/>
      <c r="Z6" s="93"/>
      <c r="AA6" s="94">
        <v>8</v>
      </c>
      <c r="AB6" s="306">
        <v>10</v>
      </c>
      <c r="AC6" s="445" t="s">
        <v>85</v>
      </c>
      <c r="AD6" s="99"/>
      <c r="AE6" s="99"/>
      <c r="AF6" s="98"/>
      <c r="AG6" s="398"/>
    </row>
    <row r="7" spans="1:33" s="64" customFormat="1" ht="13.15" customHeight="1">
      <c r="A7" s="80" t="s">
        <v>70</v>
      </c>
      <c r="B7" s="91"/>
      <c r="C7" s="90" t="s">
        <v>324</v>
      </c>
      <c r="D7" s="89" t="s">
        <v>87</v>
      </c>
      <c r="E7" s="150"/>
      <c r="F7" s="88"/>
      <c r="G7" s="88"/>
      <c r="H7" s="443" t="s">
        <v>322</v>
      </c>
      <c r="I7" s="443"/>
      <c r="J7" s="443"/>
      <c r="K7" s="443"/>
      <c r="L7" s="443"/>
      <c r="M7" s="443"/>
      <c r="N7" s="443"/>
      <c r="O7" s="443"/>
      <c r="P7" s="443"/>
      <c r="Q7" s="443"/>
      <c r="R7" s="129"/>
      <c r="S7" s="129"/>
      <c r="T7" s="129"/>
      <c r="U7" s="129"/>
      <c r="V7" s="87"/>
      <c r="W7" s="87"/>
      <c r="X7" s="87"/>
      <c r="Y7" s="87"/>
      <c r="Z7" s="87"/>
      <c r="AA7" s="86" t="s">
        <v>80</v>
      </c>
      <c r="AB7" s="185" t="s">
        <v>81</v>
      </c>
      <c r="AC7" s="446"/>
      <c r="AD7" s="74"/>
      <c r="AE7" s="74"/>
      <c r="AF7" s="73"/>
      <c r="AG7" s="398"/>
    </row>
    <row r="8" spans="1:33" s="64" customFormat="1" ht="15.75">
      <c r="A8" s="7" t="s">
        <v>70</v>
      </c>
      <c r="B8" s="85"/>
      <c r="C8" s="84"/>
      <c r="D8" s="149"/>
      <c r="E8" s="149" t="s">
        <v>88</v>
      </c>
      <c r="F8" s="149"/>
      <c r="G8" s="149"/>
      <c r="H8" s="450" t="s">
        <v>325</v>
      </c>
      <c r="I8" s="450"/>
      <c r="J8" s="450"/>
      <c r="K8" s="450"/>
      <c r="L8" s="450"/>
      <c r="M8" s="450"/>
      <c r="N8" s="450"/>
      <c r="O8" s="450"/>
      <c r="P8" s="450"/>
      <c r="Q8" s="450"/>
      <c r="R8" s="83"/>
      <c r="S8" s="83"/>
      <c r="T8" s="83"/>
      <c r="U8" s="83"/>
      <c r="V8" s="149"/>
      <c r="W8" s="149"/>
      <c r="X8" s="149"/>
      <c r="Y8" s="149"/>
      <c r="Z8" s="149"/>
      <c r="AA8" s="82">
        <v>8</v>
      </c>
      <c r="AB8" s="81">
        <v>10</v>
      </c>
      <c r="AC8" s="446"/>
      <c r="AD8" s="93"/>
      <c r="AE8" s="93"/>
      <c r="AF8" s="92"/>
      <c r="AG8" s="398"/>
    </row>
    <row r="9" spans="1:33" s="64" customFormat="1" ht="13.15" customHeight="1">
      <c r="A9" s="80" t="s">
        <v>70</v>
      </c>
      <c r="B9" s="153"/>
      <c r="C9" s="154" t="s">
        <v>326</v>
      </c>
      <c r="D9" s="155" t="s">
        <v>91</v>
      </c>
      <c r="E9" s="157"/>
      <c r="F9" s="156"/>
      <c r="G9" s="156"/>
      <c r="H9" s="451"/>
      <c r="I9" s="451"/>
      <c r="J9" s="451"/>
      <c r="K9" s="451"/>
      <c r="L9" s="451"/>
      <c r="M9" s="451"/>
      <c r="N9" s="451"/>
      <c r="O9" s="451"/>
      <c r="P9" s="451"/>
      <c r="Q9" s="451"/>
      <c r="R9" s="158"/>
      <c r="S9" s="158"/>
      <c r="T9" s="158"/>
      <c r="U9" s="158"/>
      <c r="V9" s="159"/>
      <c r="W9" s="159"/>
      <c r="X9" s="159"/>
      <c r="Y9" s="159"/>
      <c r="Z9" s="159"/>
      <c r="AA9" s="160"/>
      <c r="AB9" s="165"/>
      <c r="AC9" s="446"/>
      <c r="AD9" s="74"/>
      <c r="AE9" s="74"/>
      <c r="AF9" s="73"/>
      <c r="AG9" s="398"/>
    </row>
    <row r="10" spans="1:33" s="66" customFormat="1" ht="28.15" customHeight="1">
      <c r="A10" s="7" t="s">
        <v>70</v>
      </c>
      <c r="B10" s="166"/>
      <c r="C10" s="167"/>
      <c r="D10" s="162"/>
      <c r="E10" s="162"/>
      <c r="F10" s="162"/>
      <c r="G10" s="16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163"/>
      <c r="S10" s="163"/>
      <c r="T10" s="163"/>
      <c r="U10" s="163"/>
      <c r="V10" s="162"/>
      <c r="W10" s="162"/>
      <c r="X10" s="162"/>
      <c r="Y10" s="162"/>
      <c r="Z10" s="162"/>
      <c r="AA10" s="168"/>
      <c r="AB10" s="164"/>
      <c r="AC10" s="446"/>
      <c r="AD10" s="68"/>
      <c r="AE10" s="68"/>
      <c r="AF10" s="67"/>
      <c r="AG10" s="301"/>
    </row>
    <row r="11" spans="1:33" s="64" customFormat="1" ht="13.15" customHeight="1">
      <c r="A11" s="80" t="s">
        <v>70</v>
      </c>
      <c r="B11" s="79"/>
      <c r="C11" s="78" t="s">
        <v>327</v>
      </c>
      <c r="D11" s="77" t="s">
        <v>95</v>
      </c>
      <c r="E11" s="151"/>
      <c r="F11" s="76"/>
      <c r="G11" s="76"/>
      <c r="H11" s="448" t="s">
        <v>232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75" t="s">
        <v>80</v>
      </c>
      <c r="AB11" s="186" t="s">
        <v>81</v>
      </c>
      <c r="AC11" s="446"/>
      <c r="AD11" s="74"/>
      <c r="AE11" s="74"/>
      <c r="AF11" s="73"/>
      <c r="AG11" s="399"/>
    </row>
    <row r="12" spans="1:33" s="66" customFormat="1" ht="32.450000000000003" customHeight="1">
      <c r="A12" s="7" t="s">
        <v>70</v>
      </c>
      <c r="B12" s="72"/>
      <c r="C12" s="71"/>
      <c r="D12" s="68"/>
      <c r="E12" s="68" t="s">
        <v>239</v>
      </c>
      <c r="F12" s="68"/>
      <c r="G12" s="68"/>
      <c r="H12" s="449" t="s">
        <v>328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184">
        <v>7</v>
      </c>
      <c r="AB12" s="306">
        <v>10</v>
      </c>
      <c r="AC12" s="446"/>
      <c r="AD12" s="68"/>
      <c r="AE12" s="68"/>
      <c r="AF12" s="67"/>
      <c r="AG12" s="398"/>
    </row>
    <row r="13" spans="1:33" s="66" customFormat="1" ht="15.6" customHeight="1">
      <c r="A13" s="7"/>
      <c r="B13" s="91"/>
      <c r="C13" s="90" t="s">
        <v>329</v>
      </c>
      <c r="D13" s="89" t="s">
        <v>330</v>
      </c>
      <c r="E13" s="150"/>
      <c r="F13" s="88"/>
      <c r="G13" s="88"/>
      <c r="H13" s="443" t="s">
        <v>232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86" t="s">
        <v>80</v>
      </c>
      <c r="AB13" s="185" t="s">
        <v>81</v>
      </c>
      <c r="AC13" s="446"/>
      <c r="AG13" s="301"/>
    </row>
    <row r="14" spans="1:33" s="66" customFormat="1" ht="31.15" customHeight="1">
      <c r="A14" s="7"/>
      <c r="B14" s="85"/>
      <c r="C14" s="84"/>
      <c r="D14" s="149"/>
      <c r="E14" s="149" t="s">
        <v>242</v>
      </c>
      <c r="F14" s="149"/>
      <c r="G14" s="149"/>
      <c r="H14" s="450" t="s">
        <v>331</v>
      </c>
      <c r="I14" s="450"/>
      <c r="J14" s="450"/>
      <c r="K14" s="450"/>
      <c r="L14" s="450"/>
      <c r="M14" s="450"/>
      <c r="N14" s="450"/>
      <c r="O14" s="450"/>
      <c r="P14" s="450"/>
      <c r="Q14" s="450"/>
      <c r="R14" s="83"/>
      <c r="S14" s="83"/>
      <c r="T14" s="83"/>
      <c r="U14" s="83"/>
      <c r="V14" s="149"/>
      <c r="W14" s="149"/>
      <c r="X14" s="149"/>
      <c r="Y14" s="149"/>
      <c r="Z14" s="149"/>
      <c r="AA14" s="82">
        <v>7</v>
      </c>
      <c r="AB14" s="81">
        <v>10</v>
      </c>
      <c r="AC14" s="447"/>
      <c r="AG14" s="398"/>
    </row>
    <row r="15" spans="1:33" s="64" customFormat="1" ht="6" customHeight="1">
      <c r="A15" s="7" t="s">
        <v>70</v>
      </c>
      <c r="B15" s="65"/>
    </row>
    <row r="16" spans="1:33" ht="15.75">
      <c r="A16" s="7" t="s">
        <v>70</v>
      </c>
      <c r="B16" s="63" t="s">
        <v>71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459" t="s">
        <v>98</v>
      </c>
      <c r="S16" s="460"/>
      <c r="T16" s="460"/>
      <c r="U16" s="460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61"/>
    </row>
    <row r="17" spans="1:37" ht="15.75">
      <c r="A17" s="7" t="s">
        <v>70</v>
      </c>
      <c r="B17" s="62" t="s">
        <v>332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62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6" t="s">
        <v>103</v>
      </c>
      <c r="AE17" s="436"/>
      <c r="AF17" s="437"/>
      <c r="AK17"/>
    </row>
    <row r="18" spans="1:37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321</v>
      </c>
      <c r="I18" s="50" t="s">
        <v>107</v>
      </c>
      <c r="J18" s="51" t="s">
        <v>324</v>
      </c>
      <c r="K18" s="50" t="s">
        <v>107</v>
      </c>
      <c r="L18" s="51" t="s">
        <v>326</v>
      </c>
      <c r="M18" s="50" t="s">
        <v>107</v>
      </c>
      <c r="N18" s="51" t="s">
        <v>327</v>
      </c>
      <c r="O18" s="50" t="s">
        <v>107</v>
      </c>
      <c r="P18" s="51" t="s">
        <v>329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7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</row>
    <row r="19" spans="1:37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275"/>
      <c r="M19" s="275"/>
      <c r="N19" s="30"/>
      <c r="O19" s="29"/>
      <c r="P19" s="30"/>
      <c r="Q19" s="29"/>
      <c r="R19" s="131"/>
      <c r="S19" s="28"/>
      <c r="T19" s="28"/>
      <c r="U19" s="27"/>
      <c r="V19" s="25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H19"/>
    </row>
    <row r="20" spans="1:37" s="4" customFormat="1">
      <c r="A20" s="7" t="s">
        <v>70</v>
      </c>
      <c r="B20" s="37"/>
      <c r="C20" s="35" t="s">
        <v>333</v>
      </c>
      <c r="D20" s="40"/>
      <c r="E20" s="323" t="s">
        <v>334</v>
      </c>
      <c r="F20" s="33"/>
      <c r="G20" s="32"/>
      <c r="H20" s="31" t="s">
        <v>125</v>
      </c>
      <c r="I20" s="29">
        <v>8</v>
      </c>
      <c r="J20" s="30" t="s">
        <v>125</v>
      </c>
      <c r="K20" s="29">
        <v>8</v>
      </c>
      <c r="L20" s="275"/>
      <c r="M20" s="275"/>
      <c r="N20" s="30" t="s">
        <v>125</v>
      </c>
      <c r="O20" s="29">
        <v>7</v>
      </c>
      <c r="P20" s="30" t="s">
        <v>125</v>
      </c>
      <c r="Q20" s="29">
        <v>7</v>
      </c>
      <c r="R20" s="133"/>
      <c r="S20" s="134">
        <v>60</v>
      </c>
      <c r="T20" s="134"/>
      <c r="U20" s="135">
        <v>30</v>
      </c>
      <c r="V20" s="25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H20"/>
    </row>
    <row r="21" spans="1:37" s="4" customFormat="1">
      <c r="A21" s="7" t="s">
        <v>70</v>
      </c>
      <c r="B21" s="37"/>
      <c r="C21" s="35"/>
      <c r="D21" s="40"/>
      <c r="E21" s="39" t="s">
        <v>335</v>
      </c>
      <c r="F21" s="33"/>
      <c r="G21" s="32"/>
      <c r="H21" s="31" t="s">
        <v>125</v>
      </c>
      <c r="I21" s="29">
        <v>0</v>
      </c>
      <c r="J21" s="30" t="s">
        <v>125</v>
      </c>
      <c r="K21" s="29">
        <v>0</v>
      </c>
      <c r="L21" s="275"/>
      <c r="M21" s="275"/>
      <c r="N21" s="30" t="s">
        <v>125</v>
      </c>
      <c r="O21" s="29">
        <v>0</v>
      </c>
      <c r="P21" s="30" t="s">
        <v>125</v>
      </c>
      <c r="Q21" s="29">
        <v>0</v>
      </c>
      <c r="R21" s="133"/>
      <c r="S21" s="134">
        <v>16</v>
      </c>
      <c r="T21" s="134"/>
      <c r="U21" s="135"/>
      <c r="V21" s="25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H21" s="1"/>
    </row>
    <row r="22" spans="1:37" s="4" customFormat="1">
      <c r="A22" s="7" t="s">
        <v>70</v>
      </c>
      <c r="B22" s="37"/>
      <c r="C22" s="36" t="s">
        <v>131</v>
      </c>
      <c r="D22" s="35"/>
      <c r="E22" s="21"/>
      <c r="F22" s="33"/>
      <c r="G22" s="32"/>
      <c r="H22" s="25"/>
      <c r="I22" s="143"/>
      <c r="J22" s="144"/>
      <c r="K22" s="143"/>
      <c r="L22" s="275"/>
      <c r="M22" s="275"/>
      <c r="N22" s="144"/>
      <c r="O22" s="143"/>
      <c r="P22" s="144"/>
      <c r="Q22" s="143"/>
      <c r="R22" s="131"/>
      <c r="S22" s="28"/>
      <c r="T22" s="28"/>
      <c r="U22" s="27"/>
      <c r="V22" s="25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H22" s="1"/>
    </row>
    <row r="23" spans="1:37" s="4" customFormat="1">
      <c r="A23" s="7"/>
      <c r="B23" s="22"/>
      <c r="C23" s="192" t="s">
        <v>336</v>
      </c>
      <c r="D23" s="192"/>
      <c r="E23" s="192" t="s">
        <v>337</v>
      </c>
      <c r="F23" s="1"/>
      <c r="G23" s="1"/>
      <c r="H23" s="18" t="s">
        <v>125</v>
      </c>
      <c r="I23" s="16">
        <v>3</v>
      </c>
      <c r="J23" s="17"/>
      <c r="K23" s="16"/>
      <c r="L23" s="276"/>
      <c r="M23" s="276"/>
      <c r="N23" s="17"/>
      <c r="O23" s="16"/>
      <c r="P23" s="17"/>
      <c r="Q23" s="16"/>
      <c r="R23" s="133"/>
      <c r="S23" s="134">
        <v>10.5</v>
      </c>
      <c r="T23" s="134"/>
      <c r="U23" s="135"/>
      <c r="V23" s="14"/>
      <c r="W23" s="15"/>
      <c r="X23" s="14"/>
      <c r="Y23" s="13"/>
      <c r="Z23" s="15"/>
      <c r="AA23" s="424"/>
      <c r="AB23" s="427"/>
      <c r="AC23" s="430"/>
      <c r="AD23" s="13"/>
      <c r="AE23" s="13"/>
      <c r="AF23" s="12"/>
      <c r="AH23" s="1"/>
    </row>
    <row r="24" spans="1:37" s="4" customFormat="1" ht="15.6" customHeight="1">
      <c r="A24" s="7"/>
      <c r="B24" s="22"/>
      <c r="C24" s="192" t="s">
        <v>338</v>
      </c>
      <c r="D24" s="192"/>
      <c r="E24" s="192" t="s">
        <v>339</v>
      </c>
      <c r="F24" s="1"/>
      <c r="G24" s="1"/>
      <c r="H24" s="18"/>
      <c r="I24" s="16"/>
      <c r="J24" s="17" t="s">
        <v>125</v>
      </c>
      <c r="K24" s="16">
        <v>3</v>
      </c>
      <c r="L24" s="276"/>
      <c r="M24" s="276"/>
      <c r="N24" s="17"/>
      <c r="O24" s="16"/>
      <c r="P24" s="17"/>
      <c r="Q24" s="16"/>
      <c r="R24" s="133"/>
      <c r="S24" s="134"/>
      <c r="T24" s="134">
        <v>15</v>
      </c>
      <c r="U24" s="135"/>
      <c r="V24" s="14"/>
      <c r="W24" s="15"/>
      <c r="X24" s="14"/>
      <c r="Y24" s="13"/>
      <c r="Z24" s="15"/>
      <c r="AA24" s="424"/>
      <c r="AB24" s="427"/>
      <c r="AC24" s="430"/>
      <c r="AD24" s="13"/>
      <c r="AE24" s="13"/>
      <c r="AF24" s="12"/>
      <c r="AH24" s="1"/>
    </row>
    <row r="25" spans="1:37" s="4" customFormat="1">
      <c r="A25" s="7"/>
      <c r="B25" s="22"/>
      <c r="C25" s="192" t="s">
        <v>340</v>
      </c>
      <c r="D25" s="192"/>
      <c r="E25" s="192" t="s">
        <v>341</v>
      </c>
      <c r="F25" s="1"/>
      <c r="G25" s="1"/>
      <c r="H25" s="18" t="s">
        <v>125</v>
      </c>
      <c r="I25" s="16">
        <v>2</v>
      </c>
      <c r="J25" s="17"/>
      <c r="K25" s="16"/>
      <c r="L25" s="276"/>
      <c r="M25" s="276"/>
      <c r="N25" s="17"/>
      <c r="O25" s="16"/>
      <c r="P25" s="17"/>
      <c r="Q25" s="16"/>
      <c r="R25" s="133"/>
      <c r="S25" s="134">
        <v>10.5</v>
      </c>
      <c r="T25" s="134"/>
      <c r="U25" s="135"/>
      <c r="V25" s="14"/>
      <c r="W25" s="15"/>
      <c r="X25" s="14"/>
      <c r="Y25" s="13"/>
      <c r="Z25" s="15"/>
      <c r="AA25" s="424"/>
      <c r="AB25" s="427"/>
      <c r="AC25" s="430"/>
      <c r="AD25" s="13"/>
      <c r="AE25" s="13"/>
      <c r="AF25" s="12"/>
      <c r="AH25" s="1"/>
    </row>
    <row r="26" spans="1:37" s="4" customFormat="1">
      <c r="A26" s="7"/>
      <c r="B26" s="22"/>
      <c r="C26" s="192" t="s">
        <v>342</v>
      </c>
      <c r="D26" s="192"/>
      <c r="E26" s="192" t="s">
        <v>343</v>
      </c>
      <c r="F26" s="1"/>
      <c r="G26" s="1"/>
      <c r="H26" s="18" t="s">
        <v>125</v>
      </c>
      <c r="I26" s="16">
        <v>1</v>
      </c>
      <c r="J26" s="17" t="s">
        <v>125</v>
      </c>
      <c r="K26" s="16">
        <v>1</v>
      </c>
      <c r="L26" s="276"/>
      <c r="M26" s="276"/>
      <c r="N26" s="17"/>
      <c r="O26" s="16"/>
      <c r="P26" s="17"/>
      <c r="Q26" s="16"/>
      <c r="R26" s="133"/>
      <c r="S26" s="134">
        <v>10.5</v>
      </c>
      <c r="T26" s="134"/>
      <c r="U26" s="135"/>
      <c r="V26" s="14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H26" s="1"/>
    </row>
    <row r="27" spans="1:37" s="4" customFormat="1">
      <c r="A27" s="7"/>
      <c r="B27" s="22"/>
      <c r="C27" s="192" t="s">
        <v>344</v>
      </c>
      <c r="D27" s="192"/>
      <c r="E27" s="192" t="s">
        <v>345</v>
      </c>
      <c r="F27" s="1"/>
      <c r="G27" s="1"/>
      <c r="H27" s="18" t="s">
        <v>125</v>
      </c>
      <c r="I27" s="16">
        <v>1</v>
      </c>
      <c r="J27" s="17" t="s">
        <v>125</v>
      </c>
      <c r="K27" s="16">
        <v>1</v>
      </c>
      <c r="L27" s="276"/>
      <c r="M27" s="276"/>
      <c r="N27" s="17"/>
      <c r="O27" s="16"/>
      <c r="P27" s="17"/>
      <c r="Q27" s="16"/>
      <c r="R27" s="133"/>
      <c r="S27" s="134">
        <v>10.5</v>
      </c>
      <c r="T27" s="134"/>
      <c r="U27" s="135"/>
      <c r="V27" s="14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H27" s="1"/>
    </row>
    <row r="28" spans="1:37" s="4" customFormat="1">
      <c r="A28" s="7"/>
      <c r="B28" s="22"/>
      <c r="C28" s="192" t="s">
        <v>346</v>
      </c>
      <c r="D28" s="192"/>
      <c r="E28" s="192" t="s">
        <v>347</v>
      </c>
      <c r="F28" s="1"/>
      <c r="G28" s="1"/>
      <c r="H28" s="18" t="s">
        <v>125</v>
      </c>
      <c r="I28" s="16">
        <v>0.5</v>
      </c>
      <c r="J28" s="17" t="s">
        <v>125</v>
      </c>
      <c r="K28" s="16">
        <v>0.5</v>
      </c>
      <c r="L28" s="276"/>
      <c r="M28" s="276"/>
      <c r="N28" s="17" t="s">
        <v>125</v>
      </c>
      <c r="O28" s="16">
        <v>0.5</v>
      </c>
      <c r="P28" s="17" t="s">
        <v>125</v>
      </c>
      <c r="Q28" s="16">
        <v>0.5</v>
      </c>
      <c r="R28" s="133"/>
      <c r="S28" s="134"/>
      <c r="T28" s="134">
        <v>15</v>
      </c>
      <c r="U28" s="135"/>
      <c r="V28" s="14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H28" s="1"/>
    </row>
    <row r="29" spans="1:37" s="4" customFormat="1">
      <c r="A29" s="7"/>
      <c r="B29" s="22"/>
      <c r="C29" s="192" t="s">
        <v>348</v>
      </c>
      <c r="D29" s="192"/>
      <c r="E29" s="192" t="s">
        <v>349</v>
      </c>
      <c r="F29" s="1"/>
      <c r="G29" s="1"/>
      <c r="H29" s="18" t="s">
        <v>125</v>
      </c>
      <c r="I29" s="16">
        <v>0.5</v>
      </c>
      <c r="J29" s="17" t="s">
        <v>125</v>
      </c>
      <c r="K29" s="16">
        <v>0.5</v>
      </c>
      <c r="L29" s="276"/>
      <c r="M29" s="276"/>
      <c r="N29" s="17" t="s">
        <v>125</v>
      </c>
      <c r="O29" s="16">
        <v>0.5</v>
      </c>
      <c r="P29" s="17" t="s">
        <v>125</v>
      </c>
      <c r="Q29" s="16">
        <v>0.5</v>
      </c>
      <c r="R29" s="136"/>
      <c r="S29" s="137"/>
      <c r="T29" s="137">
        <v>15</v>
      </c>
      <c r="U29" s="138"/>
      <c r="V29" s="14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H29" s="1"/>
    </row>
    <row r="30" spans="1:37" s="4" customFormat="1">
      <c r="A30" s="7"/>
      <c r="B30" s="22"/>
      <c r="C30" s="192" t="s">
        <v>350</v>
      </c>
      <c r="D30" s="192"/>
      <c r="E30" s="192" t="s">
        <v>351</v>
      </c>
      <c r="F30" s="1"/>
      <c r="G30" s="1"/>
      <c r="H30" s="400" t="s">
        <v>125</v>
      </c>
      <c r="I30" s="401">
        <v>0.5</v>
      </c>
      <c r="J30" s="402" t="s">
        <v>125</v>
      </c>
      <c r="K30" s="401">
        <v>0.5</v>
      </c>
      <c r="L30" s="276"/>
      <c r="M30" s="276"/>
      <c r="N30" s="17" t="s">
        <v>125</v>
      </c>
      <c r="O30" s="16">
        <v>0.5</v>
      </c>
      <c r="P30" s="17" t="s">
        <v>125</v>
      </c>
      <c r="Q30" s="16">
        <v>0.5</v>
      </c>
      <c r="R30" s="136"/>
      <c r="S30" s="137"/>
      <c r="T30" s="137">
        <v>15</v>
      </c>
      <c r="U30" s="138"/>
      <c r="V30" s="14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H30" s="1"/>
    </row>
    <row r="31" spans="1:37" s="4" customFormat="1">
      <c r="A31" s="7"/>
      <c r="B31" s="22"/>
      <c r="C31" s="192" t="s">
        <v>352</v>
      </c>
      <c r="D31" s="192"/>
      <c r="E31" s="192" t="s">
        <v>353</v>
      </c>
      <c r="F31" s="1"/>
      <c r="G31" s="1"/>
      <c r="H31" s="18" t="s">
        <v>125</v>
      </c>
      <c r="I31" s="16">
        <v>0.5</v>
      </c>
      <c r="J31" s="17" t="s">
        <v>125</v>
      </c>
      <c r="K31" s="16">
        <v>0.5</v>
      </c>
      <c r="L31" s="276"/>
      <c r="M31" s="276"/>
      <c r="N31" s="17" t="s">
        <v>125</v>
      </c>
      <c r="O31" s="16">
        <v>0.5</v>
      </c>
      <c r="P31" s="17" t="s">
        <v>125</v>
      </c>
      <c r="Q31" s="16">
        <v>0.5</v>
      </c>
      <c r="R31" s="136"/>
      <c r="S31" s="137">
        <v>9</v>
      </c>
      <c r="T31" s="137"/>
      <c r="U31" s="138"/>
      <c r="V31" s="14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H31" s="1"/>
    </row>
    <row r="32" spans="1:37" s="4" customFormat="1" ht="45">
      <c r="A32" s="7"/>
      <c r="B32" s="22"/>
      <c r="C32" s="192" t="s">
        <v>354</v>
      </c>
      <c r="D32" s="192"/>
      <c r="E32" s="192" t="s">
        <v>355</v>
      </c>
      <c r="F32" s="1"/>
      <c r="G32" s="1"/>
      <c r="H32" s="18"/>
      <c r="I32" s="16"/>
      <c r="J32" s="17"/>
      <c r="K32" s="16"/>
      <c r="L32" s="276"/>
      <c r="M32" s="276"/>
      <c r="N32" s="17" t="s">
        <v>125</v>
      </c>
      <c r="O32" s="16">
        <v>0.5</v>
      </c>
      <c r="P32" s="17" t="s">
        <v>125</v>
      </c>
      <c r="Q32" s="16">
        <v>0.5</v>
      </c>
      <c r="R32" s="136"/>
      <c r="S32" s="137">
        <v>12</v>
      </c>
      <c r="T32" s="137"/>
      <c r="U32" s="138"/>
      <c r="V32" s="14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H32" s="1"/>
    </row>
    <row r="33" spans="1:34" s="4" customFormat="1">
      <c r="A33" s="7"/>
      <c r="B33" s="22"/>
      <c r="C33" s="192" t="s">
        <v>356</v>
      </c>
      <c r="D33" s="192"/>
      <c r="E33" s="192" t="s">
        <v>357</v>
      </c>
      <c r="F33" s="1"/>
      <c r="G33" s="1"/>
      <c r="H33" s="18"/>
      <c r="I33" s="16"/>
      <c r="J33" s="17"/>
      <c r="K33" s="16"/>
      <c r="L33" s="276"/>
      <c r="M33" s="276"/>
      <c r="N33" s="17" t="s">
        <v>125</v>
      </c>
      <c r="O33" s="16">
        <v>2</v>
      </c>
      <c r="P33" s="16"/>
      <c r="Q33" s="16"/>
      <c r="R33" s="136"/>
      <c r="S33" s="137">
        <v>12</v>
      </c>
      <c r="T33" s="137"/>
      <c r="U33" s="138"/>
      <c r="V33" s="14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H33" s="1"/>
    </row>
    <row r="34" spans="1:34" s="4" customFormat="1">
      <c r="A34" s="7"/>
      <c r="B34" s="22"/>
      <c r="C34" s="192" t="s">
        <v>358</v>
      </c>
      <c r="D34" s="192"/>
      <c r="E34" s="192" t="s">
        <v>359</v>
      </c>
      <c r="F34" s="1"/>
      <c r="G34" s="1"/>
      <c r="H34" s="18"/>
      <c r="I34" s="16"/>
      <c r="J34" s="17"/>
      <c r="K34" s="16"/>
      <c r="L34" s="276"/>
      <c r="M34" s="276"/>
      <c r="N34" s="17" t="s">
        <v>125</v>
      </c>
      <c r="O34" s="16">
        <v>2.5</v>
      </c>
      <c r="P34" s="17"/>
      <c r="Q34" s="16"/>
      <c r="R34" s="136"/>
      <c r="S34" s="137">
        <v>12</v>
      </c>
      <c r="T34" s="137"/>
      <c r="U34" s="138"/>
      <c r="V34" s="14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H34" s="1"/>
    </row>
    <row r="35" spans="1:34" s="4" customFormat="1">
      <c r="A35" s="7"/>
      <c r="B35" s="22"/>
      <c r="C35" s="192" t="s">
        <v>360</v>
      </c>
      <c r="D35" s="192"/>
      <c r="E35" s="192" t="s">
        <v>361</v>
      </c>
      <c r="F35" s="1"/>
      <c r="G35" s="1"/>
      <c r="H35" s="18"/>
      <c r="I35" s="16"/>
      <c r="J35" s="17"/>
      <c r="K35" s="16"/>
      <c r="L35" s="276"/>
      <c r="M35" s="276"/>
      <c r="N35" s="17"/>
      <c r="O35" s="16"/>
      <c r="P35" s="17" t="s">
        <v>125</v>
      </c>
      <c r="Q35" s="16">
        <v>0.5</v>
      </c>
      <c r="R35" s="136"/>
      <c r="S35" s="137">
        <v>9</v>
      </c>
      <c r="T35" s="137"/>
      <c r="U35" s="138"/>
      <c r="V35" s="14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H35" s="1"/>
    </row>
    <row r="36" spans="1:34" s="4" customFormat="1">
      <c r="A36" s="7"/>
      <c r="B36" s="22"/>
      <c r="C36" s="192" t="s">
        <v>362</v>
      </c>
      <c r="D36" s="192"/>
      <c r="E36" s="192" t="s">
        <v>363</v>
      </c>
      <c r="F36" s="1"/>
      <c r="G36" s="1"/>
      <c r="H36" s="18"/>
      <c r="I36" s="16"/>
      <c r="J36" s="17"/>
      <c r="K36" s="16"/>
      <c r="L36" s="276"/>
      <c r="M36" s="276"/>
      <c r="N36" s="17"/>
      <c r="O36" s="16"/>
      <c r="P36" s="17" t="s">
        <v>125</v>
      </c>
      <c r="Q36" s="16">
        <v>1</v>
      </c>
      <c r="R36" s="136"/>
      <c r="S36" s="137">
        <v>12</v>
      </c>
      <c r="T36" s="137"/>
      <c r="U36" s="138"/>
      <c r="V36" s="14"/>
      <c r="W36" s="15"/>
      <c r="X36" s="14"/>
      <c r="Y36" s="13"/>
      <c r="Z36" s="15"/>
      <c r="AA36" s="424"/>
      <c r="AB36" s="427"/>
      <c r="AC36" s="430"/>
      <c r="AD36" s="13"/>
      <c r="AE36" s="13"/>
      <c r="AF36" s="12"/>
      <c r="AH36" s="1"/>
    </row>
    <row r="37" spans="1:34" s="4" customFormat="1">
      <c r="A37" s="7"/>
      <c r="B37" s="22"/>
      <c r="C37" s="192" t="s">
        <v>364</v>
      </c>
      <c r="D37" s="192"/>
      <c r="E37" s="192" t="s">
        <v>365</v>
      </c>
      <c r="F37" s="1"/>
      <c r="G37" s="1"/>
      <c r="H37" s="18"/>
      <c r="I37" s="16"/>
      <c r="J37" s="17"/>
      <c r="K37" s="16"/>
      <c r="L37" s="276"/>
      <c r="M37" s="276"/>
      <c r="N37" s="17"/>
      <c r="O37" s="16"/>
      <c r="P37" s="17" t="s">
        <v>125</v>
      </c>
      <c r="Q37" s="16">
        <v>1.5</v>
      </c>
      <c r="R37" s="136"/>
      <c r="S37" s="137">
        <v>15</v>
      </c>
      <c r="T37" s="137"/>
      <c r="U37" s="138"/>
      <c r="V37" s="14"/>
      <c r="W37" s="15"/>
      <c r="X37" s="14"/>
      <c r="Y37" s="13"/>
      <c r="Z37" s="15"/>
      <c r="AA37" s="424"/>
      <c r="AB37" s="427"/>
      <c r="AC37" s="430"/>
      <c r="AD37" s="13"/>
      <c r="AE37" s="13"/>
      <c r="AF37" s="12"/>
      <c r="AH37" s="1"/>
    </row>
    <row r="38" spans="1:34" s="4" customFormat="1">
      <c r="A38" s="7"/>
      <c r="B38" s="128"/>
      <c r="C38" s="195" t="s">
        <v>366</v>
      </c>
      <c r="D38" s="195"/>
      <c r="E38" s="195" t="s">
        <v>367</v>
      </c>
      <c r="F38" s="170"/>
      <c r="G38" s="170"/>
      <c r="H38" s="124"/>
      <c r="I38" s="122"/>
      <c r="J38" s="123"/>
      <c r="K38" s="122"/>
      <c r="L38" s="277"/>
      <c r="M38" s="277"/>
      <c r="N38" s="123"/>
      <c r="O38" s="122"/>
      <c r="P38" s="123" t="s">
        <v>125</v>
      </c>
      <c r="Q38" s="122">
        <v>1.5</v>
      </c>
      <c r="R38" s="139"/>
      <c r="S38" s="140">
        <v>12</v>
      </c>
      <c r="T38" s="140"/>
      <c r="U38" s="141"/>
      <c r="V38" s="120"/>
      <c r="W38" s="121"/>
      <c r="X38" s="120"/>
      <c r="Y38" s="119"/>
      <c r="Z38" s="121"/>
      <c r="AA38" s="425"/>
      <c r="AB38" s="428"/>
      <c r="AC38" s="431"/>
      <c r="AD38" s="13"/>
      <c r="AE38" s="13"/>
      <c r="AF38" s="12"/>
      <c r="AH38" s="1"/>
    </row>
    <row r="39" spans="1:34" s="6" customFormat="1" ht="22.5" customHeight="1">
      <c r="A39" s="7" t="s">
        <v>70</v>
      </c>
      <c r="B39" s="1"/>
      <c r="C39" s="1"/>
      <c r="D39" s="1"/>
      <c r="E39" s="9" t="s">
        <v>163</v>
      </c>
      <c r="F39" s="1"/>
      <c r="G39" s="1"/>
      <c r="H39" s="9"/>
      <c r="I39" s="392">
        <f>SUM(I19:I38)</f>
        <v>17</v>
      </c>
      <c r="J39" s="392"/>
      <c r="K39" s="392">
        <f>SUM(K19:K38)</f>
        <v>15</v>
      </c>
      <c r="L39" s="392"/>
      <c r="M39" s="392"/>
      <c r="N39" s="392"/>
      <c r="O39" s="392">
        <f>SUM(O19:O38)</f>
        <v>14</v>
      </c>
      <c r="P39" s="392"/>
      <c r="Q39" s="392">
        <f>SUM(Q19:Q38)</f>
        <v>14</v>
      </c>
      <c r="R39" s="145">
        <f>SUM(R20:R38)</f>
        <v>0</v>
      </c>
      <c r="S39" s="145">
        <f>SUM(S20:S38)</f>
        <v>211</v>
      </c>
      <c r="T39" s="145">
        <f>SUM(T20:T38)</f>
        <v>60</v>
      </c>
      <c r="U39" s="145">
        <f>SUM(U20:U38)</f>
        <v>30</v>
      </c>
      <c r="V39" s="146"/>
      <c r="W39" s="146"/>
      <c r="X39" s="146"/>
      <c r="Y39" s="146"/>
      <c r="Z39" s="146"/>
      <c r="AA39" s="147" t="s">
        <v>164</v>
      </c>
      <c r="AB39" s="1"/>
      <c r="AD39" s="1"/>
      <c r="AE39" s="1"/>
      <c r="AF39" s="1"/>
    </row>
    <row r="40" spans="1:34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4" s="4" customFormat="1" ht="18" customHeight="1">
      <c r="A41" s="7" t="s">
        <v>70</v>
      </c>
      <c r="B41" s="1"/>
      <c r="C41" s="1"/>
      <c r="D41" s="1"/>
      <c r="E41" s="1"/>
      <c r="F41" s="1"/>
      <c r="G41" s="1"/>
      <c r="Z41" s="1"/>
      <c r="AA41" s="1"/>
      <c r="AB41" s="1"/>
      <c r="AC41" s="6"/>
      <c r="AD41" s="1"/>
      <c r="AE41" s="1"/>
      <c r="AF41" s="1"/>
    </row>
    <row r="42" spans="1:34" s="4" customFormat="1" ht="24" customHeight="1">
      <c r="A42" s="7" t="s">
        <v>70</v>
      </c>
      <c r="B42" s="1"/>
      <c r="C42" s="1"/>
      <c r="D42" s="1"/>
      <c r="E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4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4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4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4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4" s="8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4" s="8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4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 ht="19.149999999999999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>
      <c r="B349" s="1"/>
      <c r="C349" s="1"/>
      <c r="D349" s="1"/>
      <c r="E349" s="1"/>
      <c r="F349" s="1"/>
      <c r="G349" s="1"/>
      <c r="AA349" s="1"/>
      <c r="AB349" s="1"/>
      <c r="AC349" s="6"/>
      <c r="AD349" s="1"/>
      <c r="AE349" s="1"/>
      <c r="AF349" s="1"/>
    </row>
  </sheetData>
  <mergeCells count="18">
    <mergeCell ref="R16:AF16"/>
    <mergeCell ref="V17:Z17"/>
    <mergeCell ref="AA17:AC17"/>
    <mergeCell ref="AD17:AF17"/>
    <mergeCell ref="AA19:AA38"/>
    <mergeCell ref="AB19:AB38"/>
    <mergeCell ref="AC19:AC38"/>
    <mergeCell ref="H13:Q13"/>
    <mergeCell ref="H14:Q14"/>
    <mergeCell ref="AC6:AC14"/>
    <mergeCell ref="H5:Q5"/>
    <mergeCell ref="H6:Q6"/>
    <mergeCell ref="H7:Q7"/>
    <mergeCell ref="H8:Q8"/>
    <mergeCell ref="H9:Q9"/>
    <mergeCell ref="H10:Q10"/>
    <mergeCell ref="H11:Q11"/>
    <mergeCell ref="H12:Q12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69" orientation="landscape" r:id="rId1"/>
  <headerFooter>
    <oddHeader>&amp;L&amp;A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  <pageSetUpPr fitToPage="1"/>
  </sheetPr>
  <dimension ref="A1:AO332"/>
  <sheetViews>
    <sheetView view="pageBreakPreview" zoomScale="85" zoomScaleNormal="73" zoomScaleSheetLayoutView="85" workbookViewId="0">
      <selection activeCell="E22" sqref="E22"/>
    </sheetView>
  </sheetViews>
  <sheetFormatPr defaultColWidth="11.42578125" defaultRowHeight="15" outlineLevelCol="1"/>
  <cols>
    <col min="1" max="1" width="9.42578125" style="281" customWidth="1"/>
    <col min="2" max="2" width="1.85546875" style="4" customWidth="1"/>
    <col min="3" max="3" width="8.42578125" style="4" customWidth="1"/>
    <col min="4" max="4" width="6.42578125" style="4" customWidth="1"/>
    <col min="5" max="5" width="46.85546875" style="4" customWidth="1"/>
    <col min="6" max="6" width="11.7109375" style="2" hidden="1" customWidth="1" outlineLevel="1"/>
    <col min="7" max="7" width="38.7109375" style="2" hidden="1" customWidth="1" outlineLevel="1"/>
    <col min="8" max="8" width="8.28515625" style="2" customWidth="1" collapsed="1"/>
    <col min="9" max="17" width="6.7109375" style="2" customWidth="1"/>
    <col min="18" max="18" width="6.57031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0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281" collapsed="1"/>
    <col min="34" max="35" width="11.42578125" style="281"/>
    <col min="36" max="16384" width="11.42578125" style="1"/>
  </cols>
  <sheetData>
    <row r="1" spans="1:35" s="110" customFormat="1" ht="49.5" customHeight="1">
      <c r="A1" s="278" t="s">
        <v>70</v>
      </c>
      <c r="B1" s="409" t="s">
        <v>70</v>
      </c>
      <c r="C1" s="409"/>
      <c r="D1" s="409"/>
      <c r="E1" s="409"/>
      <c r="F1" s="410" t="s">
        <v>70</v>
      </c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1" t="s">
        <v>70</v>
      </c>
      <c r="S1" s="411" t="s">
        <v>70</v>
      </c>
      <c r="T1" s="411" t="s">
        <v>70</v>
      </c>
      <c r="U1" s="411" t="s">
        <v>70</v>
      </c>
      <c r="V1" s="411"/>
      <c r="W1" s="411"/>
      <c r="X1" s="411" t="s">
        <v>70</v>
      </c>
      <c r="Y1" s="411"/>
      <c r="Z1" s="411"/>
      <c r="AA1" s="412" t="s">
        <v>70</v>
      </c>
      <c r="AB1" s="411" t="s">
        <v>70</v>
      </c>
      <c r="AC1" s="413" t="s">
        <v>70</v>
      </c>
      <c r="AD1" s="116" t="s">
        <v>70</v>
      </c>
      <c r="AE1" s="115" t="s">
        <v>70</v>
      </c>
      <c r="AF1" s="114" t="s">
        <v>70</v>
      </c>
      <c r="AG1" s="279"/>
      <c r="AH1" s="279"/>
      <c r="AI1" s="279"/>
    </row>
    <row r="2" spans="1:35" s="64" customFormat="1" ht="15.75">
      <c r="A2" s="278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317</v>
      </c>
      <c r="AD2" s="105"/>
      <c r="AE2" s="105"/>
      <c r="AF2" s="105"/>
      <c r="AG2" s="280"/>
      <c r="AH2" s="280"/>
      <c r="AI2" s="280"/>
    </row>
    <row r="3" spans="1:35" ht="15.75">
      <c r="A3" s="278" t="s">
        <v>70</v>
      </c>
      <c r="B3" s="391" t="s">
        <v>368</v>
      </c>
      <c r="C3" s="108"/>
      <c r="D3" s="108"/>
      <c r="E3" s="108"/>
      <c r="F3" s="107"/>
      <c r="G3" s="107"/>
      <c r="H3" s="61" t="s">
        <v>319</v>
      </c>
      <c r="I3" s="107"/>
      <c r="J3" s="107"/>
      <c r="K3" s="107"/>
      <c r="L3" s="107"/>
      <c r="M3" s="107"/>
      <c r="N3" s="107"/>
      <c r="O3" s="107"/>
      <c r="P3" s="107"/>
      <c r="Q3" s="107"/>
      <c r="R3" s="104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320</v>
      </c>
      <c r="AD3" s="105"/>
      <c r="AE3" s="105"/>
      <c r="AF3" s="105"/>
    </row>
    <row r="4" spans="1:35" s="64" customFormat="1" ht="3" customHeight="1">
      <c r="A4" s="278" t="s">
        <v>70</v>
      </c>
      <c r="B4" s="65"/>
      <c r="AG4" s="280"/>
      <c r="AH4" s="280"/>
      <c r="AI4" s="280"/>
    </row>
    <row r="5" spans="1:35" s="64" customFormat="1" ht="23.25" customHeight="1">
      <c r="A5" s="282" t="s">
        <v>70</v>
      </c>
      <c r="B5" s="91"/>
      <c r="C5" s="90" t="s">
        <v>369</v>
      </c>
      <c r="D5" s="89" t="s">
        <v>78</v>
      </c>
      <c r="E5" s="150"/>
      <c r="F5" s="88"/>
      <c r="G5" s="88"/>
      <c r="H5" s="443" t="s">
        <v>322</v>
      </c>
      <c r="I5" s="443"/>
      <c r="J5" s="443"/>
      <c r="K5" s="443"/>
      <c r="L5" s="443"/>
      <c r="M5" s="443"/>
      <c r="N5" s="443"/>
      <c r="O5" s="443"/>
      <c r="P5" s="129"/>
      <c r="Q5" s="129"/>
      <c r="R5" s="129"/>
      <c r="S5" s="129"/>
      <c r="T5" s="87"/>
      <c r="U5" s="87"/>
      <c r="V5" s="87"/>
      <c r="W5" s="87"/>
      <c r="X5" s="87"/>
      <c r="Y5" s="86" t="s">
        <v>80</v>
      </c>
      <c r="Z5" s="132" t="s">
        <v>81</v>
      </c>
      <c r="AA5" s="86" t="s">
        <v>80</v>
      </c>
      <c r="AB5" s="132" t="s">
        <v>81</v>
      </c>
      <c r="AC5" s="142" t="s">
        <v>82</v>
      </c>
      <c r="AD5" s="74"/>
      <c r="AE5" s="74"/>
      <c r="AF5" s="73"/>
      <c r="AG5" s="280"/>
      <c r="AH5" s="280"/>
      <c r="AI5" s="280"/>
    </row>
    <row r="6" spans="1:35" s="64" customFormat="1" ht="31.15" customHeight="1">
      <c r="A6" s="278" t="s">
        <v>70</v>
      </c>
      <c r="B6" s="103"/>
      <c r="C6" s="188"/>
      <c r="D6" s="189"/>
      <c r="E6" s="149" t="s">
        <v>83</v>
      </c>
      <c r="F6" s="149"/>
      <c r="G6" s="149"/>
      <c r="H6" s="450" t="s">
        <v>323</v>
      </c>
      <c r="I6" s="450"/>
      <c r="J6" s="450"/>
      <c r="K6" s="450"/>
      <c r="L6" s="450"/>
      <c r="M6" s="450"/>
      <c r="N6" s="450"/>
      <c r="O6" s="450"/>
      <c r="P6" s="152"/>
      <c r="Q6" s="152"/>
      <c r="R6" s="152"/>
      <c r="S6" s="152"/>
      <c r="T6" s="190"/>
      <c r="U6" s="190"/>
      <c r="V6" s="190"/>
      <c r="W6" s="190"/>
      <c r="X6" s="190"/>
      <c r="Y6" s="183">
        <v>8</v>
      </c>
      <c r="Z6" s="81">
        <v>0.46</v>
      </c>
      <c r="AA6" s="183">
        <v>5</v>
      </c>
      <c r="AB6" s="100">
        <v>10</v>
      </c>
      <c r="AC6" s="445" t="s">
        <v>85</v>
      </c>
      <c r="AD6" s="99"/>
      <c r="AE6" s="99"/>
      <c r="AF6" s="98"/>
      <c r="AG6" s="397"/>
      <c r="AH6" s="280"/>
      <c r="AI6" s="280"/>
    </row>
    <row r="7" spans="1:35" s="64" customFormat="1" ht="13.35" customHeight="1">
      <c r="A7" s="282" t="s">
        <v>70</v>
      </c>
      <c r="B7" s="283"/>
      <c r="C7" s="284" t="s">
        <v>370</v>
      </c>
      <c r="D7" s="285" t="s">
        <v>87</v>
      </c>
      <c r="E7" s="286"/>
      <c r="F7" s="287"/>
      <c r="G7" s="287"/>
      <c r="H7" s="463" t="s">
        <v>322</v>
      </c>
      <c r="I7" s="463"/>
      <c r="J7" s="463"/>
      <c r="K7" s="463"/>
      <c r="L7" s="463"/>
      <c r="M7" s="463"/>
      <c r="N7" s="463"/>
      <c r="O7" s="463"/>
      <c r="P7" s="288"/>
      <c r="Q7" s="288"/>
      <c r="R7" s="288"/>
      <c r="S7" s="288"/>
      <c r="T7" s="289"/>
      <c r="U7" s="289"/>
      <c r="V7" s="289"/>
      <c r="W7" s="289"/>
      <c r="X7" s="289"/>
      <c r="Y7" s="290" t="s">
        <v>80</v>
      </c>
      <c r="Z7" s="291" t="s">
        <v>81</v>
      </c>
      <c r="AA7" s="290" t="s">
        <v>80</v>
      </c>
      <c r="AB7" s="292" t="s">
        <v>81</v>
      </c>
      <c r="AC7" s="446"/>
      <c r="AD7" s="74"/>
      <c r="AE7" s="74"/>
      <c r="AF7" s="73"/>
      <c r="AG7" s="397"/>
      <c r="AH7" s="280"/>
      <c r="AI7" s="280"/>
    </row>
    <row r="8" spans="1:35" s="64" customFormat="1" ht="21" customHeight="1">
      <c r="A8" s="278" t="s">
        <v>70</v>
      </c>
      <c r="B8" s="293"/>
      <c r="C8" s="294"/>
      <c r="D8" s="295"/>
      <c r="E8" s="296" t="s">
        <v>88</v>
      </c>
      <c r="F8" s="296"/>
      <c r="G8" s="296"/>
      <c r="H8" s="464" t="s">
        <v>325</v>
      </c>
      <c r="I8" s="464"/>
      <c r="J8" s="464"/>
      <c r="K8" s="464"/>
      <c r="L8" s="464"/>
      <c r="M8" s="464"/>
      <c r="N8" s="464"/>
      <c r="O8" s="464"/>
      <c r="P8" s="297"/>
      <c r="Q8" s="297"/>
      <c r="R8" s="297"/>
      <c r="S8" s="297"/>
      <c r="T8" s="298"/>
      <c r="U8" s="298"/>
      <c r="V8" s="298"/>
      <c r="W8" s="298"/>
      <c r="X8" s="298"/>
      <c r="Y8" s="299">
        <v>8</v>
      </c>
      <c r="Z8" s="300">
        <v>0.52</v>
      </c>
      <c r="AA8" s="299">
        <v>5</v>
      </c>
      <c r="AB8" s="297">
        <v>10</v>
      </c>
      <c r="AC8" s="446"/>
      <c r="AD8" s="93"/>
      <c r="AE8" s="93"/>
      <c r="AF8" s="92"/>
      <c r="AG8" s="397"/>
      <c r="AH8" s="280"/>
      <c r="AI8" s="280"/>
    </row>
    <row r="9" spans="1:35" s="64" customFormat="1" ht="13.35" customHeight="1">
      <c r="A9" s="282" t="s">
        <v>70</v>
      </c>
      <c r="B9" s="153"/>
      <c r="C9" s="154" t="s">
        <v>371</v>
      </c>
      <c r="D9" s="155" t="s">
        <v>91</v>
      </c>
      <c r="E9" s="157"/>
      <c r="F9" s="156"/>
      <c r="G9" s="156"/>
      <c r="H9" s="451"/>
      <c r="I9" s="451"/>
      <c r="J9" s="451"/>
      <c r="K9" s="451"/>
      <c r="L9" s="451"/>
      <c r="M9" s="451"/>
      <c r="N9" s="451"/>
      <c r="O9" s="451"/>
      <c r="P9" s="158"/>
      <c r="Q9" s="158"/>
      <c r="R9" s="158"/>
      <c r="S9" s="158"/>
      <c r="T9" s="159"/>
      <c r="U9" s="159"/>
      <c r="V9" s="159"/>
      <c r="W9" s="159"/>
      <c r="X9" s="159"/>
      <c r="Y9" s="160"/>
      <c r="Z9" s="196"/>
      <c r="AA9" s="160"/>
      <c r="AB9" s="161"/>
      <c r="AC9" s="446"/>
      <c r="AD9" s="74"/>
      <c r="AE9" s="74"/>
      <c r="AF9" s="73"/>
      <c r="AG9" s="397"/>
      <c r="AH9" s="280"/>
      <c r="AI9" s="280"/>
    </row>
    <row r="10" spans="1:35" s="66" customFormat="1" ht="15.6" customHeight="1">
      <c r="A10" s="278" t="s">
        <v>70</v>
      </c>
      <c r="B10" s="166"/>
      <c r="C10" s="167"/>
      <c r="D10" s="162"/>
      <c r="E10" s="162"/>
      <c r="F10" s="162"/>
      <c r="G10" s="162"/>
      <c r="H10" s="452"/>
      <c r="I10" s="452"/>
      <c r="J10" s="452"/>
      <c r="K10" s="452"/>
      <c r="L10" s="452"/>
      <c r="M10" s="452"/>
      <c r="N10" s="452"/>
      <c r="O10" s="452"/>
      <c r="P10" s="163"/>
      <c r="Q10" s="163"/>
      <c r="R10" s="163"/>
      <c r="S10" s="163"/>
      <c r="T10" s="162"/>
      <c r="U10" s="162"/>
      <c r="V10" s="162"/>
      <c r="W10" s="162"/>
      <c r="X10" s="162"/>
      <c r="Y10" s="168"/>
      <c r="Z10" s="197"/>
      <c r="AA10" s="168"/>
      <c r="AB10" s="164"/>
      <c r="AC10" s="446"/>
      <c r="AD10" s="68"/>
      <c r="AE10" s="68"/>
      <c r="AF10" s="67"/>
      <c r="AG10" s="397"/>
      <c r="AH10" s="301"/>
      <c r="AI10" s="301"/>
    </row>
    <row r="11" spans="1:35" s="64" customFormat="1" ht="13.35" customHeight="1">
      <c r="A11" s="282" t="s">
        <v>70</v>
      </c>
      <c r="B11" s="283"/>
      <c r="C11" s="284" t="s">
        <v>372</v>
      </c>
      <c r="D11" s="285" t="s">
        <v>95</v>
      </c>
      <c r="E11" s="286"/>
      <c r="F11" s="287"/>
      <c r="G11" s="287"/>
      <c r="H11" s="463" t="s">
        <v>232</v>
      </c>
      <c r="I11" s="463"/>
      <c r="J11" s="463"/>
      <c r="K11" s="463"/>
      <c r="L11" s="463"/>
      <c r="M11" s="463"/>
      <c r="N11" s="463"/>
      <c r="O11" s="463"/>
      <c r="P11" s="288"/>
      <c r="Q11" s="288"/>
      <c r="R11" s="288"/>
      <c r="S11" s="288"/>
      <c r="T11" s="289"/>
      <c r="U11" s="289"/>
      <c r="V11" s="289"/>
      <c r="W11" s="289"/>
      <c r="X11" s="289"/>
      <c r="Y11" s="290" t="s">
        <v>80</v>
      </c>
      <c r="Z11" s="291" t="s">
        <v>81</v>
      </c>
      <c r="AA11" s="290" t="s">
        <v>80</v>
      </c>
      <c r="AB11" s="292" t="s">
        <v>81</v>
      </c>
      <c r="AC11" s="446"/>
      <c r="AD11" s="74"/>
      <c r="AE11" s="74"/>
      <c r="AF11" s="73"/>
      <c r="AG11" s="280"/>
      <c r="AH11" s="280"/>
      <c r="AI11" s="280"/>
    </row>
    <row r="12" spans="1:35" s="66" customFormat="1" ht="20.25" customHeight="1">
      <c r="A12" s="278" t="s">
        <v>70</v>
      </c>
      <c r="B12" s="302"/>
      <c r="C12" s="303"/>
      <c r="D12" s="296"/>
      <c r="E12" s="296" t="s">
        <v>373</v>
      </c>
      <c r="F12" s="296"/>
      <c r="G12" s="296"/>
      <c r="H12" s="464" t="s">
        <v>374</v>
      </c>
      <c r="I12" s="464"/>
      <c r="J12" s="464"/>
      <c r="K12" s="464"/>
      <c r="L12" s="464"/>
      <c r="M12" s="464"/>
      <c r="N12" s="464"/>
      <c r="O12" s="464"/>
      <c r="P12" s="297"/>
      <c r="Q12" s="297"/>
      <c r="R12" s="297"/>
      <c r="S12" s="297"/>
      <c r="T12" s="296"/>
      <c r="U12" s="296"/>
      <c r="V12" s="296"/>
      <c r="W12" s="296"/>
      <c r="X12" s="296"/>
      <c r="Y12" s="304">
        <v>7</v>
      </c>
      <c r="Z12" s="305">
        <v>0.52</v>
      </c>
      <c r="AA12" s="304">
        <v>10</v>
      </c>
      <c r="AB12" s="306">
        <v>10</v>
      </c>
      <c r="AC12" s="446"/>
      <c r="AD12" s="68"/>
      <c r="AE12" s="68"/>
      <c r="AF12" s="67"/>
      <c r="AG12" s="397"/>
      <c r="AH12" s="301"/>
      <c r="AI12" s="301"/>
    </row>
    <row r="13" spans="1:35" s="66" customFormat="1" ht="15.6" customHeight="1">
      <c r="A13" s="278"/>
      <c r="B13" s="91"/>
      <c r="C13" s="90" t="s">
        <v>375</v>
      </c>
      <c r="D13" s="89" t="s">
        <v>330</v>
      </c>
      <c r="E13" s="150"/>
      <c r="F13" s="88"/>
      <c r="G13" s="88"/>
      <c r="H13" s="443" t="s">
        <v>232</v>
      </c>
      <c r="I13" s="443"/>
      <c r="J13" s="443"/>
      <c r="K13" s="443"/>
      <c r="L13" s="443"/>
      <c r="M13" s="443"/>
      <c r="N13" s="443"/>
      <c r="O13" s="443"/>
      <c r="P13" s="129"/>
      <c r="Q13" s="129"/>
      <c r="R13" s="129"/>
      <c r="S13" s="129"/>
      <c r="T13" s="87"/>
      <c r="U13" s="87"/>
      <c r="V13" s="87"/>
      <c r="W13" s="87"/>
      <c r="X13" s="87"/>
      <c r="Y13" s="86" t="s">
        <v>80</v>
      </c>
      <c r="Z13" s="185" t="s">
        <v>81</v>
      </c>
      <c r="AA13" s="86" t="s">
        <v>80</v>
      </c>
      <c r="AB13" s="132" t="s">
        <v>81</v>
      </c>
      <c r="AC13" s="446"/>
      <c r="AG13" s="301"/>
      <c r="AH13" s="301"/>
      <c r="AI13" s="301"/>
    </row>
    <row r="14" spans="1:35" s="66" customFormat="1" ht="36" customHeight="1">
      <c r="A14" s="278"/>
      <c r="B14" s="85"/>
      <c r="C14" s="84"/>
      <c r="D14" s="149"/>
      <c r="E14" s="149" t="s">
        <v>376</v>
      </c>
      <c r="F14" s="149"/>
      <c r="G14" s="149"/>
      <c r="H14" s="450" t="s">
        <v>377</v>
      </c>
      <c r="I14" s="450"/>
      <c r="J14" s="450"/>
      <c r="K14" s="450"/>
      <c r="L14" s="450"/>
      <c r="M14" s="450"/>
      <c r="N14" s="450"/>
      <c r="O14" s="450"/>
      <c r="P14" s="83"/>
      <c r="Q14" s="83"/>
      <c r="R14" s="83"/>
      <c r="S14" s="83"/>
      <c r="T14" s="149"/>
      <c r="U14" s="149"/>
      <c r="V14" s="149"/>
      <c r="W14" s="149"/>
      <c r="X14" s="149"/>
      <c r="Y14" s="82">
        <v>7</v>
      </c>
      <c r="Z14" s="198">
        <v>0.52</v>
      </c>
      <c r="AA14" s="82">
        <v>10</v>
      </c>
      <c r="AB14" s="81">
        <v>10</v>
      </c>
      <c r="AC14" s="447"/>
      <c r="AG14" s="397"/>
      <c r="AH14" s="301"/>
      <c r="AI14" s="301"/>
    </row>
    <row r="15" spans="1:35" s="280" customFormat="1" ht="6" customHeight="1">
      <c r="A15" s="278" t="s">
        <v>70</v>
      </c>
      <c r="B15" s="307"/>
    </row>
    <row r="16" spans="1:35" ht="15.75">
      <c r="A16" s="278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</row>
    <row r="17" spans="1:41" ht="15.75">
      <c r="A17" s="278" t="s">
        <v>70</v>
      </c>
      <c r="B17" s="390" t="s">
        <v>378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</row>
    <row r="18" spans="1:41" s="6" customFormat="1" ht="22.5" customHeight="1">
      <c r="A18" s="278" t="s">
        <v>70</v>
      </c>
      <c r="B18" s="56" t="s">
        <v>104</v>
      </c>
      <c r="C18" s="308"/>
      <c r="D18" s="308"/>
      <c r="E18" s="309"/>
      <c r="F18" s="53" t="s">
        <v>105</v>
      </c>
      <c r="G18" s="52" t="s">
        <v>106</v>
      </c>
      <c r="H18" s="51" t="s">
        <v>369</v>
      </c>
      <c r="I18" s="50" t="s">
        <v>107</v>
      </c>
      <c r="J18" s="51" t="s">
        <v>370</v>
      </c>
      <c r="K18" s="50" t="s">
        <v>107</v>
      </c>
      <c r="L18" s="310" t="s">
        <v>371</v>
      </c>
      <c r="M18" s="311" t="s">
        <v>107</v>
      </c>
      <c r="N18" s="51" t="s">
        <v>372</v>
      </c>
      <c r="O18" s="50" t="s">
        <v>107</v>
      </c>
      <c r="P18" s="51" t="s">
        <v>379</v>
      </c>
      <c r="Q18" s="312" t="s">
        <v>107</v>
      </c>
      <c r="R18" s="313" t="s">
        <v>108</v>
      </c>
      <c r="S18" s="313" t="s">
        <v>109</v>
      </c>
      <c r="T18" s="313" t="s">
        <v>110</v>
      </c>
      <c r="U18" s="314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315"/>
      <c r="AH18" s="315"/>
      <c r="AI18" s="315"/>
    </row>
    <row r="19" spans="1:41" s="4" customFormat="1" ht="15.6" customHeight="1">
      <c r="A19" s="278" t="s">
        <v>70</v>
      </c>
      <c r="B19" s="37"/>
      <c r="C19" s="36" t="s">
        <v>120</v>
      </c>
      <c r="D19" s="35"/>
      <c r="E19" s="38"/>
      <c r="F19" s="33"/>
      <c r="G19" s="32"/>
      <c r="H19" s="316"/>
      <c r="I19" s="317"/>
      <c r="J19" s="318"/>
      <c r="K19" s="317"/>
      <c r="L19" s="319"/>
      <c r="M19" s="320"/>
      <c r="N19" s="318"/>
      <c r="O19" s="317"/>
      <c r="P19" s="318"/>
      <c r="Q19" s="317"/>
      <c r="R19" s="321"/>
      <c r="S19" s="28"/>
      <c r="T19" s="28"/>
      <c r="U19" s="27"/>
      <c r="V19" s="24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322"/>
      <c r="AH19" s="315"/>
      <c r="AI19" s="315"/>
      <c r="AJ19" s="6"/>
      <c r="AK19" s="6"/>
      <c r="AL19" s="6"/>
      <c r="AM19" s="6"/>
      <c r="AN19" s="6"/>
      <c r="AO19" s="6"/>
    </row>
    <row r="20" spans="1:41" s="4" customFormat="1">
      <c r="A20" s="278" t="s">
        <v>70</v>
      </c>
      <c r="B20" s="37"/>
      <c r="D20" s="35"/>
      <c r="E20" s="38" t="s">
        <v>182</v>
      </c>
      <c r="F20" s="33"/>
      <c r="G20" s="32"/>
      <c r="H20" s="18" t="s">
        <v>125</v>
      </c>
      <c r="I20" s="16">
        <v>2</v>
      </c>
      <c r="J20" s="17" t="s">
        <v>125</v>
      </c>
      <c r="K20" s="16">
        <v>2</v>
      </c>
      <c r="L20" s="324"/>
      <c r="M20" s="325"/>
      <c r="N20" s="17" t="s">
        <v>125</v>
      </c>
      <c r="O20" s="16">
        <v>2</v>
      </c>
      <c r="P20" s="17" t="s">
        <v>125</v>
      </c>
      <c r="Q20" s="16">
        <v>2</v>
      </c>
      <c r="R20" s="326"/>
      <c r="S20" s="134">
        <v>30</v>
      </c>
      <c r="T20" s="134"/>
      <c r="U20" s="135"/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322"/>
      <c r="AH20" s="315"/>
      <c r="AI20" s="315"/>
      <c r="AJ20" s="6"/>
      <c r="AK20" s="6"/>
      <c r="AL20" s="6"/>
      <c r="AM20" s="6"/>
      <c r="AN20" s="6"/>
      <c r="AO20" s="6"/>
    </row>
    <row r="21" spans="1:41" s="4" customFormat="1">
      <c r="A21" s="278" t="s">
        <v>70</v>
      </c>
      <c r="B21" s="37"/>
      <c r="C21" s="35"/>
      <c r="D21" s="35"/>
      <c r="E21" s="38" t="s">
        <v>380</v>
      </c>
      <c r="F21" s="33"/>
      <c r="G21" s="32"/>
      <c r="H21" s="18" t="s">
        <v>125</v>
      </c>
      <c r="I21" s="16">
        <v>1</v>
      </c>
      <c r="J21" s="17" t="s">
        <v>125</v>
      </c>
      <c r="K21" s="16">
        <v>1</v>
      </c>
      <c r="L21" s="324"/>
      <c r="M21" s="325"/>
      <c r="N21" s="17" t="s">
        <v>125</v>
      </c>
      <c r="O21" s="16">
        <v>4</v>
      </c>
      <c r="P21" s="17" t="s">
        <v>125</v>
      </c>
      <c r="Q21" s="16">
        <v>4</v>
      </c>
      <c r="R21" s="326"/>
      <c r="S21" s="134"/>
      <c r="T21" s="134"/>
      <c r="U21" s="135"/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322"/>
      <c r="AH21" s="315"/>
      <c r="AI21" s="315"/>
      <c r="AJ21" s="6"/>
      <c r="AK21" s="6"/>
      <c r="AL21" s="6"/>
      <c r="AM21" s="6"/>
      <c r="AN21" s="6"/>
      <c r="AO21" s="6"/>
    </row>
    <row r="22" spans="1:41" s="4" customFormat="1">
      <c r="A22" s="278" t="s">
        <v>70</v>
      </c>
      <c r="B22" s="37"/>
      <c r="C22" s="36" t="s">
        <v>131</v>
      </c>
      <c r="D22" s="35"/>
      <c r="E22" s="34"/>
      <c r="F22" s="33"/>
      <c r="G22" s="32"/>
      <c r="H22" s="18"/>
      <c r="I22" s="16"/>
      <c r="J22" s="17"/>
      <c r="K22" s="16"/>
      <c r="L22" s="324"/>
      <c r="M22" s="325"/>
      <c r="N22" s="17"/>
      <c r="O22" s="16"/>
      <c r="P22" s="17"/>
      <c r="Q22" s="16"/>
      <c r="R22" s="326"/>
      <c r="S22" s="134"/>
      <c r="T22" s="134"/>
      <c r="U22" s="135"/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322"/>
      <c r="AH22" s="315"/>
      <c r="AI22" s="315"/>
      <c r="AJ22" s="6"/>
      <c r="AK22" s="6"/>
      <c r="AL22" s="6"/>
      <c r="AM22" s="6"/>
      <c r="AN22" s="6"/>
      <c r="AO22" s="6"/>
    </row>
    <row r="23" spans="1:41" s="4" customFormat="1">
      <c r="A23" s="278"/>
      <c r="B23" s="22"/>
      <c r="C23" s="21" t="s">
        <v>381</v>
      </c>
      <c r="D23" s="21"/>
      <c r="E23" s="21" t="s">
        <v>382</v>
      </c>
      <c r="F23" s="20"/>
      <c r="G23" s="19"/>
      <c r="H23" s="18" t="s">
        <v>125</v>
      </c>
      <c r="I23" s="16">
        <v>2</v>
      </c>
      <c r="J23" s="17"/>
      <c r="K23" s="16"/>
      <c r="L23" s="324"/>
      <c r="M23" s="325"/>
      <c r="N23" s="17"/>
      <c r="O23" s="16"/>
      <c r="P23" s="17"/>
      <c r="Q23" s="16"/>
      <c r="R23" s="326"/>
      <c r="S23" s="134">
        <v>12</v>
      </c>
      <c r="T23" s="134"/>
      <c r="U23" s="135"/>
      <c r="V23" s="13"/>
      <c r="W23" s="15"/>
      <c r="X23" s="14"/>
      <c r="Y23" s="13"/>
      <c r="Z23" s="15"/>
      <c r="AA23" s="424"/>
      <c r="AB23" s="427"/>
      <c r="AC23" s="430"/>
      <c r="AD23" s="13"/>
      <c r="AE23" s="13"/>
      <c r="AF23" s="12"/>
      <c r="AG23" s="322"/>
      <c r="AH23" s="315"/>
      <c r="AI23" s="315"/>
      <c r="AJ23" s="6"/>
      <c r="AK23" s="6"/>
      <c r="AL23" s="6"/>
      <c r="AM23" s="6"/>
      <c r="AN23" s="6"/>
      <c r="AO23" s="6"/>
    </row>
    <row r="24" spans="1:41" s="4" customFormat="1">
      <c r="A24" s="278"/>
      <c r="B24" s="22"/>
      <c r="C24" s="21" t="s">
        <v>383</v>
      </c>
      <c r="D24" s="21"/>
      <c r="E24" s="21" t="s">
        <v>384</v>
      </c>
      <c r="F24" s="20"/>
      <c r="G24" s="19"/>
      <c r="H24" s="18"/>
      <c r="I24" s="16"/>
      <c r="J24" s="17" t="s">
        <v>125</v>
      </c>
      <c r="K24" s="16">
        <v>2</v>
      </c>
      <c r="L24" s="324"/>
      <c r="M24" s="325"/>
      <c r="N24" s="17"/>
      <c r="O24" s="16"/>
      <c r="P24" s="17"/>
      <c r="Q24" s="16"/>
      <c r="R24" s="326"/>
      <c r="S24" s="134">
        <v>18</v>
      </c>
      <c r="T24" s="134"/>
      <c r="U24" s="135"/>
      <c r="V24" s="13"/>
      <c r="W24" s="15"/>
      <c r="X24" s="14"/>
      <c r="Y24" s="13"/>
      <c r="Z24" s="15"/>
      <c r="AA24" s="424"/>
      <c r="AB24" s="427"/>
      <c r="AC24" s="430"/>
      <c r="AD24" s="13"/>
      <c r="AE24" s="13"/>
      <c r="AF24" s="12"/>
      <c r="AG24" s="322"/>
      <c r="AH24" s="315"/>
      <c r="AI24" s="315"/>
      <c r="AJ24" s="6"/>
      <c r="AK24" s="6"/>
      <c r="AL24" s="6"/>
      <c r="AM24" s="6"/>
      <c r="AN24" s="6"/>
      <c r="AO24" s="6"/>
    </row>
    <row r="25" spans="1:41" s="4" customFormat="1">
      <c r="A25" s="278"/>
      <c r="B25" s="22"/>
      <c r="C25" s="21" t="s">
        <v>385</v>
      </c>
      <c r="D25" s="21"/>
      <c r="E25" s="21" t="s">
        <v>386</v>
      </c>
      <c r="F25" s="20"/>
      <c r="G25" s="19"/>
      <c r="H25" s="18"/>
      <c r="I25" s="16"/>
      <c r="J25" s="17"/>
      <c r="K25" s="16"/>
      <c r="L25" s="324"/>
      <c r="M25" s="325"/>
      <c r="N25" s="17"/>
      <c r="O25" s="16">
        <v>4</v>
      </c>
      <c r="P25" s="17"/>
      <c r="Q25" s="16"/>
      <c r="R25" s="326"/>
      <c r="S25" s="134">
        <v>12</v>
      </c>
      <c r="T25" s="134"/>
      <c r="U25" s="135"/>
      <c r="V25" s="13"/>
      <c r="W25" s="15"/>
      <c r="X25" s="14"/>
      <c r="Y25" s="13"/>
      <c r="Z25" s="15"/>
      <c r="AA25" s="424"/>
      <c r="AB25" s="427"/>
      <c r="AC25" s="430"/>
      <c r="AD25" s="13"/>
      <c r="AE25" s="13"/>
      <c r="AF25" s="12"/>
      <c r="AG25" s="322"/>
      <c r="AH25" s="315"/>
      <c r="AI25" s="315"/>
      <c r="AJ25" s="6"/>
      <c r="AK25" s="6"/>
      <c r="AL25" s="6"/>
      <c r="AM25" s="6"/>
      <c r="AN25" s="6"/>
      <c r="AO25" s="6"/>
    </row>
    <row r="26" spans="1:41" s="4" customFormat="1">
      <c r="A26" s="278"/>
      <c r="B26" s="128"/>
      <c r="C26" s="127" t="s">
        <v>387</v>
      </c>
      <c r="D26" s="127"/>
      <c r="E26" s="127" t="s">
        <v>388</v>
      </c>
      <c r="F26" s="126"/>
      <c r="G26" s="125"/>
      <c r="H26" s="124"/>
      <c r="I26" s="122"/>
      <c r="J26" s="123"/>
      <c r="K26" s="122"/>
      <c r="L26" s="327"/>
      <c r="M26" s="328"/>
      <c r="N26" s="123"/>
      <c r="O26" s="122"/>
      <c r="P26" s="123" t="s">
        <v>125</v>
      </c>
      <c r="Q26" s="122">
        <v>4</v>
      </c>
      <c r="R26" s="329"/>
      <c r="S26" s="140">
        <v>12</v>
      </c>
      <c r="T26" s="140"/>
      <c r="U26" s="141"/>
      <c r="V26" s="13"/>
      <c r="W26" s="15"/>
      <c r="X26" s="14"/>
      <c r="Y26" s="13"/>
      <c r="Z26" s="15"/>
      <c r="AA26" s="425"/>
      <c r="AB26" s="428"/>
      <c r="AC26" s="431"/>
      <c r="AD26" s="13"/>
      <c r="AE26" s="13"/>
      <c r="AF26" s="12"/>
      <c r="AG26" s="322"/>
      <c r="AH26" s="315"/>
      <c r="AI26" s="315"/>
      <c r="AJ26" s="6"/>
      <c r="AK26" s="6"/>
      <c r="AL26" s="6"/>
      <c r="AM26" s="6"/>
      <c r="AN26" s="6"/>
      <c r="AO26" s="6"/>
    </row>
    <row r="27" spans="1:41" s="4" customFormat="1">
      <c r="A27" s="278" t="s">
        <v>70</v>
      </c>
      <c r="B27" s="281"/>
      <c r="C27" s="281"/>
      <c r="D27" s="281"/>
      <c r="E27" s="281"/>
      <c r="F27" s="281"/>
      <c r="G27" s="281"/>
      <c r="H27" s="281"/>
      <c r="I27" s="396">
        <f>SUM(I20:I26)</f>
        <v>5</v>
      </c>
      <c r="J27" s="396"/>
      <c r="K27" s="396">
        <f>SUM(K20:K26)</f>
        <v>5</v>
      </c>
      <c r="L27" s="396"/>
      <c r="M27" s="396"/>
      <c r="N27" s="396"/>
      <c r="O27" s="396">
        <f>SUM(O20:O26)</f>
        <v>10</v>
      </c>
      <c r="P27" s="396"/>
      <c r="Q27" s="396">
        <f>SUM(Q20:Q26)</f>
        <v>10</v>
      </c>
      <c r="R27" s="330">
        <f>SUM(R22:R26)</f>
        <v>0</v>
      </c>
      <c r="S27" s="330">
        <f>SUM(S22:S26)</f>
        <v>54</v>
      </c>
      <c r="T27" s="330">
        <f>SUM(T22:T26)</f>
        <v>0</v>
      </c>
      <c r="U27" s="330">
        <f>SUM(U22:U26)</f>
        <v>0</v>
      </c>
      <c r="V27" s="331"/>
      <c r="W27" s="331"/>
      <c r="X27" s="331"/>
      <c r="Y27" s="331"/>
      <c r="Z27" s="331"/>
      <c r="AA27" s="332" t="s">
        <v>164</v>
      </c>
      <c r="AB27" s="281"/>
      <c r="AC27" s="315"/>
      <c r="AD27" s="281"/>
      <c r="AE27" s="281"/>
      <c r="AF27" s="281"/>
      <c r="AG27" s="322"/>
      <c r="AH27" s="322"/>
      <c r="AI27" s="322"/>
    </row>
    <row r="28" spans="1:41" s="4" customFormat="1">
      <c r="A28" s="278" t="s">
        <v>70</v>
      </c>
      <c r="B28" s="281"/>
      <c r="C28" s="281"/>
      <c r="D28" s="281"/>
      <c r="E28" s="281"/>
      <c r="F28" s="322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333"/>
      <c r="S28" s="333"/>
      <c r="T28" s="333"/>
      <c r="U28" s="333"/>
      <c r="V28" s="281"/>
      <c r="W28" s="281"/>
      <c r="X28" s="281"/>
      <c r="Y28" s="281"/>
      <c r="Z28" s="281"/>
      <c r="AA28" s="281"/>
      <c r="AB28" s="281"/>
      <c r="AC28" s="315"/>
      <c r="AD28" s="281"/>
      <c r="AE28" s="281"/>
      <c r="AF28" s="281"/>
      <c r="AG28" s="322"/>
      <c r="AH28" s="322"/>
      <c r="AI28" s="322"/>
    </row>
    <row r="29" spans="1:41" s="4" customFormat="1">
      <c r="A29" s="278" t="s">
        <v>70</v>
      </c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333"/>
      <c r="S29" s="333"/>
      <c r="T29" s="333"/>
      <c r="U29" s="333"/>
      <c r="V29" s="281"/>
      <c r="W29" s="281"/>
      <c r="X29" s="281"/>
      <c r="Y29" s="281"/>
      <c r="Z29" s="281"/>
      <c r="AA29" s="281"/>
      <c r="AB29" s="281"/>
      <c r="AC29" s="315"/>
      <c r="AD29" s="281"/>
      <c r="AE29" s="281"/>
      <c r="AF29" s="281"/>
      <c r="AG29" s="322"/>
      <c r="AH29" s="322"/>
      <c r="AI29" s="322"/>
    </row>
    <row r="30" spans="1:41" s="8" customFormat="1">
      <c r="A30" s="278" t="s">
        <v>70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333"/>
      <c r="S30" s="333"/>
      <c r="T30" s="333"/>
      <c r="U30" s="333"/>
      <c r="V30" s="281"/>
      <c r="W30" s="281"/>
      <c r="X30" s="281"/>
      <c r="Y30" s="281"/>
      <c r="Z30" s="281"/>
      <c r="AA30" s="281"/>
      <c r="AB30" s="281"/>
      <c r="AC30" s="315"/>
      <c r="AD30" s="281"/>
      <c r="AE30" s="281"/>
      <c r="AF30" s="281"/>
      <c r="AG30" s="334"/>
      <c r="AH30" s="334"/>
      <c r="AI30" s="334"/>
    </row>
    <row r="31" spans="1:41" s="8" customFormat="1">
      <c r="A31" s="278" t="s">
        <v>70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333"/>
      <c r="S31" s="333"/>
      <c r="T31" s="333"/>
      <c r="U31" s="333"/>
      <c r="V31" s="281"/>
      <c r="W31" s="281"/>
      <c r="X31" s="281"/>
      <c r="Y31" s="281"/>
      <c r="Z31" s="281"/>
      <c r="AA31" s="281"/>
      <c r="AB31" s="281"/>
      <c r="AC31" s="315"/>
      <c r="AD31" s="281"/>
      <c r="AE31" s="281"/>
      <c r="AF31" s="281"/>
      <c r="AG31" s="334"/>
      <c r="AH31" s="334"/>
      <c r="AI31" s="334"/>
    </row>
    <row r="32" spans="1:41" s="4" customFormat="1">
      <c r="A32" s="278" t="s">
        <v>70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333"/>
      <c r="S32" s="333"/>
      <c r="T32" s="333"/>
      <c r="U32" s="333"/>
      <c r="V32" s="281"/>
      <c r="W32" s="281"/>
      <c r="X32" s="281"/>
      <c r="Y32" s="281"/>
      <c r="Z32" s="281"/>
      <c r="AA32" s="281"/>
      <c r="AB32" s="281"/>
      <c r="AC32" s="315"/>
      <c r="AD32" s="281"/>
      <c r="AE32" s="281"/>
      <c r="AF32" s="281"/>
      <c r="AG32" s="322"/>
      <c r="AH32" s="322"/>
      <c r="AI32" s="322"/>
    </row>
    <row r="33" spans="1:32">
      <c r="A33" s="278" t="s">
        <v>70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333"/>
      <c r="S33" s="333"/>
      <c r="T33" s="333"/>
      <c r="U33" s="333"/>
      <c r="V33" s="281"/>
      <c r="W33" s="281"/>
      <c r="X33" s="281"/>
      <c r="Y33" s="281"/>
      <c r="Z33" s="281"/>
      <c r="AA33" s="281"/>
      <c r="AB33" s="281"/>
      <c r="AC33" s="315"/>
      <c r="AD33" s="281"/>
      <c r="AE33" s="281"/>
      <c r="AF33" s="281"/>
    </row>
    <row r="34" spans="1:32">
      <c r="A34" s="278" t="s">
        <v>70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333"/>
      <c r="S34" s="333"/>
      <c r="T34" s="333"/>
      <c r="U34" s="333"/>
      <c r="V34" s="281"/>
      <c r="W34" s="281"/>
      <c r="X34" s="281"/>
      <c r="Y34" s="281"/>
      <c r="Z34" s="281"/>
      <c r="AA34" s="281"/>
      <c r="AB34" s="281"/>
      <c r="AC34" s="315"/>
      <c r="AD34" s="281"/>
      <c r="AE34" s="281"/>
      <c r="AF34" s="281"/>
    </row>
    <row r="35" spans="1:32">
      <c r="A35" s="278" t="s">
        <v>70</v>
      </c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333"/>
      <c r="S35" s="333"/>
      <c r="T35" s="333"/>
      <c r="U35" s="333"/>
      <c r="V35" s="281"/>
      <c r="W35" s="281"/>
      <c r="X35" s="281"/>
      <c r="Y35" s="281"/>
      <c r="Z35" s="281"/>
      <c r="AA35" s="281"/>
      <c r="AB35" s="281"/>
      <c r="AC35" s="315"/>
      <c r="AD35" s="281"/>
      <c r="AE35" s="281"/>
      <c r="AF35" s="281"/>
    </row>
    <row r="36" spans="1:32">
      <c r="A36" s="278" t="s">
        <v>70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333"/>
      <c r="S36" s="333"/>
      <c r="T36" s="333"/>
      <c r="U36" s="333"/>
      <c r="V36" s="281"/>
      <c r="W36" s="281"/>
      <c r="X36" s="281"/>
      <c r="Y36" s="281"/>
      <c r="Z36" s="281"/>
      <c r="AA36" s="281"/>
      <c r="AB36" s="281"/>
      <c r="AC36" s="315"/>
      <c r="AD36" s="281"/>
      <c r="AE36" s="281"/>
      <c r="AF36" s="281"/>
    </row>
    <row r="37" spans="1:32">
      <c r="A37" s="278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2" ht="19.350000000000001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2:3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2:3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2:3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2:3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2:3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2:3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2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2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2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2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2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2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2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2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2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2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2:3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  <c r="S65" s="5"/>
      <c r="T65" s="5"/>
      <c r="U65" s="5"/>
      <c r="V65" s="1"/>
      <c r="W65" s="1"/>
      <c r="X65" s="1"/>
      <c r="Y65" s="1"/>
      <c r="Z65" s="1"/>
      <c r="AA65" s="1"/>
      <c r="AB65" s="1"/>
      <c r="AC65" s="6"/>
      <c r="AD65" s="1"/>
      <c r="AE65" s="1"/>
      <c r="AF65" s="1"/>
    </row>
    <row r="66" spans="2:3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5"/>
      <c r="S66" s="5"/>
      <c r="T66" s="5"/>
      <c r="U66" s="5"/>
      <c r="V66" s="1"/>
      <c r="W66" s="1"/>
      <c r="X66" s="1"/>
      <c r="Y66" s="1"/>
      <c r="Z66" s="1"/>
      <c r="AA66" s="1"/>
      <c r="AB66" s="1"/>
      <c r="AC66" s="6"/>
      <c r="AD66" s="1"/>
      <c r="AE66" s="1"/>
      <c r="AF66" s="1"/>
    </row>
    <row r="67" spans="2:3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5"/>
      <c r="S67" s="5"/>
      <c r="T67" s="5"/>
      <c r="U67" s="5"/>
      <c r="V67" s="1"/>
      <c r="W67" s="1"/>
      <c r="X67" s="1"/>
      <c r="Y67" s="1"/>
      <c r="Z67" s="1"/>
      <c r="AA67" s="1"/>
      <c r="AB67" s="1"/>
      <c r="AC67" s="6"/>
      <c r="AD67" s="1"/>
      <c r="AE67" s="1"/>
      <c r="AF67" s="1"/>
    </row>
    <row r="68" spans="2:3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5"/>
      <c r="S68" s="5"/>
      <c r="T68" s="5"/>
      <c r="U68" s="5"/>
      <c r="V68" s="1"/>
      <c r="W68" s="1"/>
      <c r="X68" s="1"/>
      <c r="Y68" s="1"/>
      <c r="Z68" s="1"/>
      <c r="AA68" s="1"/>
      <c r="AB68" s="1"/>
      <c r="AC68" s="6"/>
      <c r="AD68" s="1"/>
      <c r="AE68" s="1"/>
      <c r="AF68" s="1"/>
    </row>
    <row r="69" spans="2:3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5"/>
      <c r="S69" s="5"/>
      <c r="T69" s="5"/>
      <c r="U69" s="5"/>
      <c r="V69" s="1"/>
      <c r="W69" s="1"/>
      <c r="X69" s="1"/>
      <c r="Y69" s="1"/>
      <c r="Z69" s="1"/>
      <c r="AA69" s="1"/>
      <c r="AB69" s="1"/>
      <c r="AC69" s="6"/>
      <c r="AD69" s="1"/>
      <c r="AE69" s="1"/>
      <c r="AF69" s="1"/>
    </row>
    <row r="70" spans="2:3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5"/>
      <c r="S70" s="5"/>
      <c r="T70" s="5"/>
      <c r="U70" s="5"/>
      <c r="V70" s="1"/>
      <c r="W70" s="1"/>
      <c r="X70" s="1"/>
      <c r="Y70" s="1"/>
      <c r="Z70" s="1"/>
      <c r="AA70" s="1"/>
      <c r="AB70" s="1"/>
      <c r="AC70" s="6"/>
      <c r="AD70" s="1"/>
      <c r="AE70" s="1"/>
      <c r="AF70" s="1"/>
    </row>
    <row r="71" spans="2:3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5"/>
      <c r="S71" s="5"/>
      <c r="T71" s="5"/>
      <c r="U71" s="5"/>
      <c r="V71" s="1"/>
      <c r="W71" s="1"/>
      <c r="X71" s="1"/>
      <c r="Y71" s="1"/>
      <c r="Z71" s="1"/>
      <c r="AA71" s="1"/>
      <c r="AB71" s="1"/>
      <c r="AC71" s="6"/>
      <c r="AD71" s="1"/>
      <c r="AE71" s="1"/>
      <c r="AF71" s="1"/>
    </row>
    <row r="72" spans="2:3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5"/>
      <c r="S72" s="5"/>
      <c r="T72" s="5"/>
      <c r="U72" s="5"/>
      <c r="V72" s="1"/>
      <c r="W72" s="1"/>
      <c r="X72" s="1"/>
      <c r="Y72" s="1"/>
      <c r="Z72" s="1"/>
      <c r="AA72" s="1"/>
      <c r="AB72" s="1"/>
      <c r="AC72" s="6"/>
      <c r="AD72" s="1"/>
      <c r="AE72" s="1"/>
      <c r="AF72" s="1"/>
    </row>
    <row r="73" spans="2:3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5"/>
      <c r="S73" s="5"/>
      <c r="T73" s="5"/>
      <c r="U73" s="5"/>
      <c r="V73" s="1"/>
      <c r="W73" s="1"/>
      <c r="X73" s="1"/>
      <c r="Y73" s="1"/>
      <c r="Z73" s="1"/>
      <c r="AA73" s="1"/>
      <c r="AB73" s="1"/>
      <c r="AC73" s="6"/>
      <c r="AD73" s="1"/>
      <c r="AE73" s="1"/>
      <c r="AF73" s="1"/>
    </row>
    <row r="74" spans="2:3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5"/>
      <c r="S74" s="5"/>
      <c r="T74" s="5"/>
      <c r="U74" s="5"/>
      <c r="V74" s="1"/>
      <c r="W74" s="1"/>
      <c r="X74" s="1"/>
      <c r="Y74" s="1"/>
      <c r="Z74" s="1"/>
      <c r="AA74" s="1"/>
      <c r="AB74" s="1"/>
      <c r="AC74" s="6"/>
      <c r="AD74" s="1"/>
      <c r="AE74" s="1"/>
      <c r="AF74" s="1"/>
    </row>
    <row r="75" spans="2:3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5"/>
      <c r="S75" s="5"/>
      <c r="T75" s="5"/>
      <c r="U75" s="5"/>
      <c r="V75" s="1"/>
      <c r="W75" s="1"/>
      <c r="X75" s="1"/>
      <c r="Y75" s="1"/>
      <c r="Z75" s="1"/>
      <c r="AA75" s="1"/>
      <c r="AB75" s="1"/>
      <c r="AC75" s="6"/>
      <c r="AD75" s="1"/>
      <c r="AE75" s="1"/>
      <c r="AF75" s="1"/>
    </row>
    <row r="76" spans="2:3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5"/>
      <c r="S76" s="5"/>
      <c r="T76" s="5"/>
      <c r="U76" s="5"/>
      <c r="V76" s="1"/>
      <c r="W76" s="1"/>
      <c r="X76" s="1"/>
      <c r="Y76" s="1"/>
      <c r="Z76" s="1"/>
      <c r="AA76" s="1"/>
      <c r="AB76" s="1"/>
      <c r="AC76" s="6"/>
      <c r="AD76" s="1"/>
      <c r="AE76" s="1"/>
      <c r="AF76" s="1"/>
    </row>
    <row r="77" spans="2:3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5"/>
      <c r="S77" s="5"/>
      <c r="T77" s="5"/>
      <c r="U77" s="5"/>
      <c r="V77" s="1"/>
      <c r="W77" s="1"/>
      <c r="X77" s="1"/>
      <c r="Y77" s="1"/>
      <c r="Z77" s="1"/>
      <c r="AA77" s="1"/>
      <c r="AB77" s="1"/>
      <c r="AC77" s="6"/>
      <c r="AD77" s="1"/>
      <c r="AE77" s="1"/>
      <c r="AF77" s="1"/>
    </row>
    <row r="78" spans="2:3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"/>
      <c r="S78" s="5"/>
      <c r="T78" s="5"/>
      <c r="U78" s="5"/>
      <c r="V78" s="1"/>
      <c r="W78" s="1"/>
      <c r="X78" s="1"/>
      <c r="Y78" s="1"/>
      <c r="Z78" s="1"/>
      <c r="AA78" s="1"/>
      <c r="AB78" s="1"/>
      <c r="AC78" s="6"/>
      <c r="AD78" s="1"/>
      <c r="AE78" s="1"/>
      <c r="AF78" s="1"/>
    </row>
    <row r="79" spans="2:3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5"/>
      <c r="S79" s="5"/>
      <c r="T79" s="5"/>
      <c r="U79" s="5"/>
      <c r="V79" s="1"/>
      <c r="W79" s="1"/>
      <c r="X79" s="1"/>
      <c r="Y79" s="1"/>
      <c r="Z79" s="1"/>
      <c r="AA79" s="1"/>
      <c r="AB79" s="1"/>
      <c r="AC79" s="6"/>
      <c r="AD79" s="1"/>
      <c r="AE79" s="1"/>
      <c r="AF79" s="1"/>
    </row>
    <row r="80" spans="2:3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5"/>
      <c r="S80" s="5"/>
      <c r="T80" s="5"/>
      <c r="U80" s="5"/>
      <c r="V80" s="1"/>
      <c r="W80" s="1"/>
      <c r="X80" s="1"/>
      <c r="Y80" s="1"/>
      <c r="Z80" s="1"/>
      <c r="AA80" s="1"/>
      <c r="AB80" s="1"/>
      <c r="AC80" s="6"/>
      <c r="AD80" s="1"/>
      <c r="AE80" s="1"/>
      <c r="AF80" s="1"/>
    </row>
    <row r="81" spans="2:3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5"/>
      <c r="S81" s="5"/>
      <c r="T81" s="5"/>
      <c r="U81" s="5"/>
      <c r="V81" s="1"/>
      <c r="W81" s="1"/>
      <c r="X81" s="1"/>
      <c r="Y81" s="1"/>
      <c r="Z81" s="1"/>
      <c r="AA81" s="1"/>
      <c r="AB81" s="1"/>
      <c r="AC81" s="6"/>
      <c r="AD81" s="1"/>
      <c r="AE81" s="1"/>
      <c r="AF81" s="1"/>
    </row>
    <row r="82" spans="2:3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"/>
      <c r="S82" s="5"/>
      <c r="T82" s="5"/>
      <c r="U82" s="5"/>
      <c r="V82" s="1"/>
      <c r="W82" s="1"/>
      <c r="X82" s="1"/>
      <c r="Y82" s="1"/>
      <c r="Z82" s="1"/>
      <c r="AA82" s="1"/>
      <c r="AB82" s="1"/>
      <c r="AC82" s="6"/>
      <c r="AD82" s="1"/>
      <c r="AE82" s="1"/>
      <c r="AF82" s="1"/>
    </row>
    <row r="83" spans="2:3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5"/>
      <c r="S83" s="5"/>
      <c r="T83" s="5"/>
      <c r="U83" s="5"/>
      <c r="V83" s="1"/>
      <c r="W83" s="1"/>
      <c r="X83" s="1"/>
      <c r="Y83" s="1"/>
      <c r="Z83" s="1"/>
      <c r="AA83" s="1"/>
      <c r="AB83" s="1"/>
      <c r="AC83" s="6"/>
      <c r="AD83" s="1"/>
      <c r="AE83" s="1"/>
      <c r="AF83" s="1"/>
    </row>
    <row r="84" spans="2:3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5"/>
      <c r="S84" s="5"/>
      <c r="T84" s="5"/>
      <c r="U84" s="5"/>
      <c r="V84" s="1"/>
      <c r="W84" s="1"/>
      <c r="X84" s="1"/>
      <c r="Y84" s="1"/>
      <c r="Z84" s="1"/>
      <c r="AA84" s="1"/>
      <c r="AB84" s="1"/>
      <c r="AC84" s="6"/>
      <c r="AD84" s="1"/>
      <c r="AE84" s="1"/>
      <c r="AF84" s="1"/>
    </row>
    <row r="85" spans="2:3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5"/>
      <c r="S85" s="5"/>
      <c r="T85" s="5"/>
      <c r="U85" s="5"/>
      <c r="V85" s="1"/>
      <c r="W85" s="1"/>
      <c r="X85" s="1"/>
      <c r="Y85" s="1"/>
      <c r="Z85" s="1"/>
      <c r="AA85" s="1"/>
      <c r="AB85" s="1"/>
      <c r="AC85" s="6"/>
      <c r="AD85" s="1"/>
      <c r="AE85" s="1"/>
      <c r="AF85" s="1"/>
    </row>
    <row r="86" spans="2:3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5"/>
      <c r="S86" s="5"/>
      <c r="T86" s="5"/>
      <c r="U86" s="5"/>
      <c r="V86" s="1"/>
      <c r="W86" s="1"/>
      <c r="X86" s="1"/>
      <c r="Y86" s="1"/>
      <c r="Z86" s="1"/>
      <c r="AA86" s="1"/>
      <c r="AB86" s="1"/>
      <c r="AC86" s="6"/>
      <c r="AD86" s="1"/>
      <c r="AE86" s="1"/>
      <c r="AF86" s="1"/>
    </row>
    <row r="87" spans="2:3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5"/>
      <c r="S87" s="5"/>
      <c r="T87" s="5"/>
      <c r="U87" s="5"/>
      <c r="V87" s="1"/>
      <c r="W87" s="1"/>
      <c r="X87" s="1"/>
      <c r="Y87" s="1"/>
      <c r="Z87" s="1"/>
      <c r="AA87" s="1"/>
      <c r="AB87" s="1"/>
      <c r="AC87" s="6"/>
      <c r="AD87" s="1"/>
      <c r="AE87" s="1"/>
      <c r="AF87" s="1"/>
    </row>
    <row r="88" spans="2:3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5"/>
      <c r="S88" s="5"/>
      <c r="T88" s="5"/>
      <c r="U88" s="5"/>
      <c r="V88" s="1"/>
      <c r="W88" s="1"/>
      <c r="X88" s="1"/>
      <c r="Y88" s="1"/>
      <c r="Z88" s="1"/>
      <c r="AA88" s="1"/>
      <c r="AB88" s="1"/>
      <c r="AC88" s="6"/>
      <c r="AD88" s="1"/>
      <c r="AE88" s="1"/>
      <c r="AF88" s="1"/>
    </row>
    <row r="89" spans="2:3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5"/>
      <c r="S89" s="5"/>
      <c r="T89" s="5"/>
      <c r="U89" s="5"/>
      <c r="V89" s="1"/>
      <c r="W89" s="1"/>
      <c r="X89" s="1"/>
      <c r="Y89" s="1"/>
      <c r="Z89" s="1"/>
      <c r="AA89" s="1"/>
      <c r="AB89" s="1"/>
      <c r="AC89" s="6"/>
      <c r="AD89" s="1"/>
      <c r="AE89" s="1"/>
      <c r="AF89" s="1"/>
    </row>
    <row r="90" spans="2:3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5"/>
      <c r="S90" s="5"/>
      <c r="T90" s="5"/>
      <c r="U90" s="5"/>
      <c r="V90" s="1"/>
      <c r="W90" s="1"/>
      <c r="X90" s="1"/>
      <c r="Y90" s="1"/>
      <c r="Z90" s="1"/>
      <c r="AA90" s="1"/>
      <c r="AB90" s="1"/>
      <c r="AC90" s="6"/>
      <c r="AD90" s="1"/>
      <c r="AE90" s="1"/>
      <c r="AF90" s="1"/>
    </row>
    <row r="91" spans="2:3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5"/>
      <c r="S91" s="5"/>
      <c r="T91" s="5"/>
      <c r="U91" s="5"/>
      <c r="V91" s="1"/>
      <c r="W91" s="1"/>
      <c r="X91" s="1"/>
      <c r="Y91" s="1"/>
      <c r="Z91" s="1"/>
      <c r="AA91" s="1"/>
      <c r="AB91" s="1"/>
      <c r="AC91" s="6"/>
      <c r="AD91" s="1"/>
      <c r="AE91" s="1"/>
      <c r="AF91" s="1"/>
    </row>
    <row r="92" spans="2:3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5"/>
      <c r="S92" s="5"/>
      <c r="T92" s="5"/>
      <c r="U92" s="5"/>
      <c r="V92" s="1"/>
      <c r="W92" s="1"/>
      <c r="X92" s="1"/>
      <c r="Y92" s="1"/>
      <c r="Z92" s="1"/>
      <c r="AA92" s="1"/>
      <c r="AB92" s="1"/>
      <c r="AC92" s="6"/>
      <c r="AD92" s="1"/>
      <c r="AE92" s="1"/>
      <c r="AF92" s="1"/>
    </row>
    <row r="93" spans="2:3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5"/>
      <c r="S93" s="5"/>
      <c r="T93" s="5"/>
      <c r="U93" s="5"/>
      <c r="V93" s="1"/>
      <c r="W93" s="1"/>
      <c r="X93" s="1"/>
      <c r="Y93" s="1"/>
      <c r="Z93" s="1"/>
      <c r="AA93" s="1"/>
      <c r="AB93" s="1"/>
      <c r="AC93" s="6"/>
      <c r="AD93" s="1"/>
      <c r="AE93" s="1"/>
      <c r="AF93" s="1"/>
    </row>
    <row r="94" spans="2:3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5"/>
      <c r="S94" s="5"/>
      <c r="T94" s="5"/>
      <c r="U94" s="5"/>
      <c r="V94" s="1"/>
      <c r="W94" s="1"/>
      <c r="X94" s="1"/>
      <c r="Y94" s="1"/>
      <c r="Z94" s="1"/>
      <c r="AA94" s="1"/>
      <c r="AB94" s="1"/>
      <c r="AC94" s="6"/>
      <c r="AD94" s="1"/>
      <c r="AE94" s="1"/>
      <c r="AF94" s="1"/>
    </row>
    <row r="95" spans="2:3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5"/>
      <c r="S95" s="5"/>
      <c r="T95" s="5"/>
      <c r="U95" s="5"/>
      <c r="V95" s="1"/>
      <c r="W95" s="1"/>
      <c r="X95" s="1"/>
      <c r="Y95" s="1"/>
      <c r="Z95" s="1"/>
      <c r="AA95" s="1"/>
      <c r="AB95" s="1"/>
      <c r="AC95" s="6"/>
      <c r="AD95" s="1"/>
      <c r="AE95" s="1"/>
      <c r="AF95" s="1"/>
    </row>
    <row r="96" spans="2:3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5"/>
      <c r="S96" s="5"/>
      <c r="T96" s="5"/>
      <c r="U96" s="5"/>
      <c r="V96" s="1"/>
      <c r="W96" s="1"/>
      <c r="X96" s="1"/>
      <c r="Y96" s="1"/>
      <c r="Z96" s="1"/>
      <c r="AA96" s="1"/>
      <c r="AB96" s="1"/>
      <c r="AC96" s="6"/>
      <c r="AD96" s="1"/>
      <c r="AE96" s="1"/>
      <c r="AF96" s="1"/>
    </row>
    <row r="97" spans="2:3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5"/>
      <c r="S97" s="5"/>
      <c r="T97" s="5"/>
      <c r="U97" s="5"/>
      <c r="V97" s="1"/>
      <c r="W97" s="1"/>
      <c r="X97" s="1"/>
      <c r="Y97" s="1"/>
      <c r="Z97" s="1"/>
      <c r="AA97" s="1"/>
      <c r="AB97" s="1"/>
      <c r="AC97" s="6"/>
      <c r="AD97" s="1"/>
      <c r="AE97" s="1"/>
      <c r="AF97" s="1"/>
    </row>
    <row r="98" spans="2:3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5"/>
      <c r="S98" s="5"/>
      <c r="T98" s="5"/>
      <c r="U98" s="5"/>
      <c r="V98" s="1"/>
      <c r="W98" s="1"/>
      <c r="X98" s="1"/>
      <c r="Y98" s="1"/>
      <c r="Z98" s="1"/>
      <c r="AA98" s="1"/>
      <c r="AB98" s="1"/>
      <c r="AC98" s="6"/>
      <c r="AD98" s="1"/>
      <c r="AE98" s="1"/>
      <c r="AF98" s="1"/>
    </row>
    <row r="99" spans="2:3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5"/>
      <c r="S99" s="5"/>
      <c r="T99" s="5"/>
      <c r="U99" s="5"/>
      <c r="V99" s="1"/>
      <c r="W99" s="1"/>
      <c r="X99" s="1"/>
      <c r="Y99" s="1"/>
      <c r="Z99" s="1"/>
      <c r="AA99" s="1"/>
      <c r="AB99" s="1"/>
      <c r="AC99" s="6"/>
      <c r="AD99" s="1"/>
      <c r="AE99" s="1"/>
      <c r="AF99" s="1"/>
    </row>
    <row r="100" spans="2:3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5"/>
      <c r="S100" s="5"/>
      <c r="T100" s="5"/>
      <c r="U100" s="5"/>
      <c r="V100" s="1"/>
      <c r="W100" s="1"/>
      <c r="X100" s="1"/>
      <c r="Y100" s="1"/>
      <c r="Z100" s="1"/>
      <c r="AA100" s="1"/>
      <c r="AB100" s="1"/>
      <c r="AC100" s="6"/>
      <c r="AD100" s="1"/>
      <c r="AE100" s="1"/>
      <c r="AF100" s="1"/>
    </row>
    <row r="101" spans="2:3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5"/>
      <c r="S101" s="5"/>
      <c r="T101" s="5"/>
      <c r="U101" s="5"/>
      <c r="V101" s="1"/>
      <c r="W101" s="1"/>
      <c r="X101" s="1"/>
      <c r="Y101" s="1"/>
      <c r="Z101" s="1"/>
      <c r="AA101" s="1"/>
      <c r="AB101" s="1"/>
      <c r="AC101" s="6"/>
      <c r="AD101" s="1"/>
      <c r="AE101" s="1"/>
      <c r="AF101" s="1"/>
    </row>
    <row r="102" spans="2:3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5"/>
      <c r="S102" s="5"/>
      <c r="T102" s="5"/>
      <c r="U102" s="5"/>
      <c r="V102" s="1"/>
      <c r="W102" s="1"/>
      <c r="X102" s="1"/>
      <c r="Y102" s="1"/>
      <c r="Z102" s="1"/>
      <c r="AA102" s="1"/>
      <c r="AB102" s="1"/>
      <c r="AC102" s="6"/>
      <c r="AD102" s="1"/>
      <c r="AE102" s="1"/>
      <c r="AF102" s="1"/>
    </row>
    <row r="103" spans="2:3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5"/>
      <c r="S103" s="5"/>
      <c r="T103" s="5"/>
      <c r="U103" s="5"/>
      <c r="V103" s="1"/>
      <c r="W103" s="1"/>
      <c r="X103" s="1"/>
      <c r="Y103" s="1"/>
      <c r="Z103" s="1"/>
      <c r="AA103" s="1"/>
      <c r="AB103" s="1"/>
      <c r="AC103" s="6"/>
      <c r="AD103" s="1"/>
      <c r="AE103" s="1"/>
      <c r="AF103" s="1"/>
    </row>
    <row r="104" spans="2:3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5"/>
      <c r="S104" s="5"/>
      <c r="T104" s="5"/>
      <c r="U104" s="5"/>
      <c r="V104" s="1"/>
      <c r="W104" s="1"/>
      <c r="X104" s="1"/>
      <c r="Y104" s="1"/>
      <c r="Z104" s="1"/>
      <c r="AA104" s="1"/>
      <c r="AB104" s="1"/>
      <c r="AC104" s="6"/>
      <c r="AD104" s="1"/>
      <c r="AE104" s="1"/>
      <c r="AF104" s="1"/>
    </row>
    <row r="105" spans="2:3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5"/>
      <c r="S105" s="5"/>
      <c r="T105" s="5"/>
      <c r="U105" s="5"/>
      <c r="V105" s="1"/>
      <c r="W105" s="1"/>
      <c r="X105" s="1"/>
      <c r="Y105" s="1"/>
      <c r="Z105" s="1"/>
      <c r="AA105" s="1"/>
      <c r="AB105" s="1"/>
      <c r="AC105" s="6"/>
      <c r="AD105" s="1"/>
      <c r="AE105" s="1"/>
      <c r="AF105" s="1"/>
    </row>
    <row r="106" spans="2:3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5"/>
      <c r="S106" s="5"/>
      <c r="T106" s="5"/>
      <c r="U106" s="5"/>
      <c r="V106" s="1"/>
      <c r="W106" s="1"/>
      <c r="X106" s="1"/>
      <c r="Y106" s="1"/>
      <c r="Z106" s="1"/>
      <c r="AA106" s="1"/>
      <c r="AB106" s="1"/>
      <c r="AC106" s="6"/>
      <c r="AD106" s="1"/>
      <c r="AE106" s="1"/>
      <c r="AF106" s="1"/>
    </row>
    <row r="107" spans="2:3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5"/>
      <c r="S107" s="5"/>
      <c r="T107" s="5"/>
      <c r="U107" s="5"/>
      <c r="V107" s="1"/>
      <c r="W107" s="1"/>
      <c r="X107" s="1"/>
      <c r="Y107" s="1"/>
      <c r="Z107" s="1"/>
      <c r="AA107" s="1"/>
      <c r="AB107" s="1"/>
      <c r="AC107" s="6"/>
      <c r="AD107" s="1"/>
      <c r="AE107" s="1"/>
      <c r="AF107" s="1"/>
    </row>
    <row r="108" spans="2:3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5"/>
      <c r="S108" s="5"/>
      <c r="T108" s="5"/>
      <c r="U108" s="5"/>
      <c r="V108" s="1"/>
      <c r="W108" s="1"/>
      <c r="X108" s="1"/>
      <c r="Y108" s="1"/>
      <c r="Z108" s="1"/>
      <c r="AA108" s="1"/>
      <c r="AB108" s="1"/>
      <c r="AC108" s="6"/>
      <c r="AD108" s="1"/>
      <c r="AE108" s="1"/>
      <c r="AF108" s="1"/>
    </row>
    <row r="109" spans="2:3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5"/>
      <c r="S109" s="5"/>
      <c r="T109" s="5"/>
      <c r="U109" s="5"/>
      <c r="V109" s="1"/>
      <c r="W109" s="1"/>
      <c r="X109" s="1"/>
      <c r="Y109" s="1"/>
      <c r="Z109" s="1"/>
      <c r="AA109" s="1"/>
      <c r="AB109" s="1"/>
      <c r="AC109" s="6"/>
      <c r="AD109" s="1"/>
      <c r="AE109" s="1"/>
      <c r="AF109" s="1"/>
    </row>
    <row r="110" spans="2:3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5"/>
      <c r="S110" s="5"/>
      <c r="T110" s="5"/>
      <c r="U110" s="5"/>
      <c r="V110" s="1"/>
      <c r="W110" s="1"/>
      <c r="X110" s="1"/>
      <c r="Y110" s="1"/>
      <c r="Z110" s="1"/>
      <c r="AA110" s="1"/>
      <c r="AB110" s="1"/>
      <c r="AC110" s="6"/>
      <c r="AD110" s="1"/>
      <c r="AE110" s="1"/>
      <c r="AF110" s="1"/>
    </row>
    <row r="111" spans="2:3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5"/>
      <c r="S111" s="5"/>
      <c r="T111" s="5"/>
      <c r="U111" s="5"/>
      <c r="V111" s="1"/>
      <c r="W111" s="1"/>
      <c r="X111" s="1"/>
      <c r="Y111" s="1"/>
      <c r="Z111" s="1"/>
      <c r="AA111" s="1"/>
      <c r="AB111" s="1"/>
      <c r="AC111" s="6"/>
      <c r="AD111" s="1"/>
      <c r="AE111" s="1"/>
      <c r="AF111" s="1"/>
    </row>
    <row r="112" spans="2:3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5"/>
      <c r="S112" s="5"/>
      <c r="T112" s="5"/>
      <c r="U112" s="5"/>
      <c r="V112" s="1"/>
      <c r="W112" s="1"/>
      <c r="X112" s="1"/>
      <c r="Y112" s="1"/>
      <c r="Z112" s="1"/>
      <c r="AA112" s="1"/>
      <c r="AB112" s="1"/>
      <c r="AC112" s="6"/>
      <c r="AD112" s="1"/>
      <c r="AE112" s="1"/>
      <c r="AF112" s="1"/>
    </row>
    <row r="113" spans="2:3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5"/>
      <c r="S113" s="5"/>
      <c r="T113" s="5"/>
      <c r="U113" s="5"/>
      <c r="V113" s="1"/>
      <c r="W113" s="1"/>
      <c r="X113" s="1"/>
      <c r="Y113" s="1"/>
      <c r="Z113" s="1"/>
      <c r="AA113" s="1"/>
      <c r="AB113" s="1"/>
      <c r="AC113" s="6"/>
      <c r="AD113" s="1"/>
      <c r="AE113" s="1"/>
      <c r="AF113" s="1"/>
    </row>
    <row r="114" spans="2:3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5"/>
      <c r="S114" s="5"/>
      <c r="T114" s="5"/>
      <c r="U114" s="5"/>
      <c r="V114" s="1"/>
      <c r="W114" s="1"/>
      <c r="X114" s="1"/>
      <c r="Y114" s="1"/>
      <c r="Z114" s="1"/>
      <c r="AA114" s="1"/>
      <c r="AB114" s="1"/>
      <c r="AC114" s="6"/>
      <c r="AD114" s="1"/>
      <c r="AE114" s="1"/>
      <c r="AF114" s="1"/>
    </row>
    <row r="115" spans="2:3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5"/>
      <c r="S115" s="5"/>
      <c r="T115" s="5"/>
      <c r="U115" s="5"/>
      <c r="V115" s="1"/>
      <c r="W115" s="1"/>
      <c r="X115" s="1"/>
      <c r="Y115" s="1"/>
      <c r="Z115" s="1"/>
      <c r="AA115" s="1"/>
      <c r="AB115" s="1"/>
      <c r="AC115" s="6"/>
      <c r="AD115" s="1"/>
      <c r="AE115" s="1"/>
      <c r="AF115" s="1"/>
    </row>
    <row r="116" spans="2:3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5"/>
      <c r="S116" s="5"/>
      <c r="T116" s="5"/>
      <c r="U116" s="5"/>
      <c r="V116" s="1"/>
      <c r="W116" s="1"/>
      <c r="X116" s="1"/>
      <c r="Y116" s="1"/>
      <c r="Z116" s="1"/>
      <c r="AA116" s="1"/>
      <c r="AB116" s="1"/>
      <c r="AC116" s="6"/>
      <c r="AD116" s="1"/>
      <c r="AE116" s="1"/>
      <c r="AF116" s="1"/>
    </row>
    <row r="117" spans="2:3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5"/>
      <c r="S117" s="5"/>
      <c r="T117" s="5"/>
      <c r="U117" s="5"/>
      <c r="V117" s="1"/>
      <c r="W117" s="1"/>
      <c r="X117" s="1"/>
      <c r="Y117" s="1"/>
      <c r="Z117" s="1"/>
      <c r="AA117" s="1"/>
      <c r="AB117" s="1"/>
      <c r="AC117" s="6"/>
      <c r="AD117" s="1"/>
      <c r="AE117" s="1"/>
      <c r="AF117" s="1"/>
    </row>
    <row r="118" spans="2:3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5"/>
      <c r="S118" s="5"/>
      <c r="T118" s="5"/>
      <c r="U118" s="5"/>
      <c r="V118" s="1"/>
      <c r="W118" s="1"/>
      <c r="X118" s="1"/>
      <c r="Y118" s="1"/>
      <c r="Z118" s="1"/>
      <c r="AA118" s="1"/>
      <c r="AB118" s="1"/>
      <c r="AC118" s="6"/>
      <c r="AD118" s="1"/>
      <c r="AE118" s="1"/>
      <c r="AF118" s="1"/>
    </row>
    <row r="119" spans="2:3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5"/>
      <c r="S119" s="5"/>
      <c r="T119" s="5"/>
      <c r="U119" s="5"/>
      <c r="V119" s="1"/>
      <c r="W119" s="1"/>
      <c r="X119" s="1"/>
      <c r="Y119" s="1"/>
      <c r="Z119" s="1"/>
      <c r="AA119" s="1"/>
      <c r="AB119" s="1"/>
      <c r="AC119" s="6"/>
      <c r="AD119" s="1"/>
      <c r="AE119" s="1"/>
      <c r="AF119" s="1"/>
    </row>
    <row r="120" spans="2:3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5"/>
      <c r="S120" s="5"/>
      <c r="T120" s="5"/>
      <c r="U120" s="5"/>
      <c r="V120" s="1"/>
      <c r="W120" s="1"/>
      <c r="X120" s="1"/>
      <c r="Y120" s="1"/>
      <c r="Z120" s="1"/>
      <c r="AA120" s="1"/>
      <c r="AB120" s="1"/>
      <c r="AC120" s="6"/>
      <c r="AD120" s="1"/>
      <c r="AE120" s="1"/>
      <c r="AF120" s="1"/>
    </row>
    <row r="121" spans="2:3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5"/>
      <c r="S121" s="5"/>
      <c r="T121" s="5"/>
      <c r="U121" s="5"/>
      <c r="V121" s="1"/>
      <c r="W121" s="1"/>
      <c r="X121" s="1"/>
      <c r="Y121" s="1"/>
      <c r="Z121" s="1"/>
      <c r="AA121" s="1"/>
      <c r="AB121" s="1"/>
      <c r="AC121" s="6"/>
      <c r="AD121" s="1"/>
      <c r="AE121" s="1"/>
      <c r="AF121" s="1"/>
    </row>
    <row r="122" spans="2:3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5"/>
      <c r="S122" s="5"/>
      <c r="T122" s="5"/>
      <c r="U122" s="5"/>
      <c r="V122" s="1"/>
      <c r="W122" s="1"/>
      <c r="X122" s="1"/>
      <c r="Y122" s="1"/>
      <c r="Z122" s="1"/>
      <c r="AA122" s="1"/>
      <c r="AB122" s="1"/>
      <c r="AC122" s="6"/>
      <c r="AD122" s="1"/>
      <c r="AE122" s="1"/>
      <c r="AF122" s="1"/>
    </row>
    <row r="123" spans="2:3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5"/>
      <c r="S123" s="5"/>
      <c r="T123" s="5"/>
      <c r="U123" s="5"/>
      <c r="V123" s="1"/>
      <c r="W123" s="1"/>
      <c r="X123" s="1"/>
      <c r="Y123" s="1"/>
      <c r="Z123" s="1"/>
      <c r="AA123" s="1"/>
      <c r="AB123" s="1"/>
      <c r="AC123" s="6"/>
      <c r="AD123" s="1"/>
      <c r="AE123" s="1"/>
      <c r="AF123" s="1"/>
    </row>
    <row r="124" spans="2:3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5"/>
      <c r="S124" s="5"/>
      <c r="T124" s="5"/>
      <c r="U124" s="5"/>
      <c r="V124" s="1"/>
      <c r="W124" s="1"/>
      <c r="X124" s="1"/>
      <c r="Y124" s="1"/>
      <c r="Z124" s="1"/>
      <c r="AA124" s="1"/>
      <c r="AB124" s="1"/>
      <c r="AC124" s="6"/>
      <c r="AD124" s="1"/>
      <c r="AE124" s="1"/>
      <c r="AF124" s="1"/>
    </row>
    <row r="125" spans="2:3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5"/>
      <c r="S125" s="5"/>
      <c r="T125" s="5"/>
      <c r="U125" s="5"/>
      <c r="V125" s="1"/>
      <c r="W125" s="1"/>
      <c r="X125" s="1"/>
      <c r="Y125" s="1"/>
      <c r="Z125" s="1"/>
      <c r="AA125" s="1"/>
      <c r="AB125" s="1"/>
      <c r="AC125" s="6"/>
      <c r="AD125" s="1"/>
      <c r="AE125" s="1"/>
      <c r="AF125" s="1"/>
    </row>
    <row r="126" spans="2:3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5"/>
      <c r="S126" s="5"/>
      <c r="T126" s="5"/>
      <c r="U126" s="5"/>
      <c r="V126" s="1"/>
      <c r="W126" s="1"/>
      <c r="X126" s="1"/>
      <c r="Y126" s="1"/>
      <c r="Z126" s="1"/>
      <c r="AA126" s="1"/>
      <c r="AB126" s="1"/>
      <c r="AC126" s="6"/>
      <c r="AD126" s="1"/>
      <c r="AE126" s="1"/>
      <c r="AF126" s="1"/>
    </row>
    <row r="127" spans="2:3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5"/>
      <c r="S127" s="5"/>
      <c r="T127" s="5"/>
      <c r="U127" s="5"/>
      <c r="V127" s="1"/>
      <c r="W127" s="1"/>
      <c r="X127" s="1"/>
      <c r="Y127" s="1"/>
      <c r="Z127" s="1"/>
      <c r="AA127" s="1"/>
      <c r="AB127" s="1"/>
      <c r="AC127" s="6"/>
      <c r="AD127" s="1"/>
      <c r="AE127" s="1"/>
      <c r="AF127" s="1"/>
    </row>
    <row r="128" spans="2:3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5"/>
      <c r="S128" s="5"/>
      <c r="T128" s="5"/>
      <c r="U128" s="5"/>
      <c r="V128" s="1"/>
      <c r="W128" s="1"/>
      <c r="X128" s="1"/>
      <c r="Y128" s="1"/>
      <c r="Z128" s="1"/>
      <c r="AA128" s="1"/>
      <c r="AB128" s="1"/>
      <c r="AC128" s="6"/>
      <c r="AD128" s="1"/>
      <c r="AE128" s="1"/>
      <c r="AF128" s="1"/>
    </row>
    <row r="129" spans="2:3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5"/>
      <c r="S129" s="5"/>
      <c r="T129" s="5"/>
      <c r="U129" s="5"/>
      <c r="V129" s="1"/>
      <c r="W129" s="1"/>
      <c r="X129" s="1"/>
      <c r="Y129" s="1"/>
      <c r="Z129" s="1"/>
      <c r="AA129" s="1"/>
      <c r="AB129" s="1"/>
      <c r="AC129" s="6"/>
      <c r="AD129" s="1"/>
      <c r="AE129" s="1"/>
      <c r="AF129" s="1"/>
    </row>
    <row r="130" spans="2:3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5"/>
      <c r="S130" s="5"/>
      <c r="T130" s="5"/>
      <c r="U130" s="5"/>
      <c r="V130" s="1"/>
      <c r="W130" s="1"/>
      <c r="X130" s="1"/>
      <c r="Y130" s="1"/>
      <c r="Z130" s="1"/>
      <c r="AA130" s="1"/>
      <c r="AB130" s="1"/>
      <c r="AC130" s="6"/>
      <c r="AD130" s="1"/>
      <c r="AE130" s="1"/>
      <c r="AF130" s="1"/>
    </row>
    <row r="131" spans="2:3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5"/>
      <c r="S131" s="5"/>
      <c r="T131" s="5"/>
      <c r="U131" s="5"/>
      <c r="V131" s="1"/>
      <c r="W131" s="1"/>
      <c r="X131" s="1"/>
      <c r="Y131" s="1"/>
      <c r="Z131" s="1"/>
      <c r="AA131" s="1"/>
      <c r="AB131" s="1"/>
      <c r="AC131" s="6"/>
      <c r="AD131" s="1"/>
      <c r="AE131" s="1"/>
      <c r="AF131" s="1"/>
    </row>
    <row r="132" spans="2:3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5"/>
      <c r="S132" s="5"/>
      <c r="T132" s="5"/>
      <c r="U132" s="5"/>
      <c r="V132" s="1"/>
      <c r="W132" s="1"/>
      <c r="X132" s="1"/>
      <c r="Y132" s="1"/>
      <c r="Z132" s="1"/>
      <c r="AA132" s="1"/>
      <c r="AB132" s="1"/>
      <c r="AC132" s="6"/>
      <c r="AD132" s="1"/>
      <c r="AE132" s="1"/>
      <c r="AF132" s="1"/>
    </row>
    <row r="133" spans="2:3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5"/>
      <c r="S133" s="5"/>
      <c r="T133" s="5"/>
      <c r="U133" s="5"/>
      <c r="V133" s="1"/>
      <c r="W133" s="1"/>
      <c r="X133" s="1"/>
      <c r="Y133" s="1"/>
      <c r="Z133" s="1"/>
      <c r="AA133" s="1"/>
      <c r="AB133" s="1"/>
      <c r="AC133" s="6"/>
      <c r="AD133" s="1"/>
      <c r="AE133" s="1"/>
      <c r="AF133" s="1"/>
    </row>
    <row r="134" spans="2:3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5"/>
      <c r="S134" s="5"/>
      <c r="T134" s="5"/>
      <c r="U134" s="5"/>
      <c r="V134" s="1"/>
      <c r="W134" s="1"/>
      <c r="X134" s="1"/>
      <c r="Y134" s="1"/>
      <c r="Z134" s="1"/>
      <c r="AA134" s="1"/>
      <c r="AB134" s="1"/>
      <c r="AC134" s="6"/>
      <c r="AD134" s="1"/>
      <c r="AE134" s="1"/>
      <c r="AF134" s="1"/>
    </row>
    <row r="135" spans="2:3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5"/>
      <c r="S135" s="5"/>
      <c r="T135" s="5"/>
      <c r="U135" s="5"/>
      <c r="V135" s="1"/>
      <c r="W135" s="1"/>
      <c r="X135" s="1"/>
      <c r="Y135" s="1"/>
      <c r="Z135" s="1"/>
      <c r="AA135" s="1"/>
      <c r="AB135" s="1"/>
      <c r="AC135" s="6"/>
      <c r="AD135" s="1"/>
      <c r="AE135" s="1"/>
      <c r="AF135" s="1"/>
    </row>
    <row r="136" spans="2:3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5"/>
      <c r="S136" s="5"/>
      <c r="T136" s="5"/>
      <c r="U136" s="5"/>
      <c r="V136" s="1"/>
      <c r="W136" s="1"/>
      <c r="X136" s="1"/>
      <c r="Y136" s="1"/>
      <c r="Z136" s="1"/>
      <c r="AA136" s="1"/>
      <c r="AB136" s="1"/>
      <c r="AC136" s="6"/>
      <c r="AD136" s="1"/>
      <c r="AE136" s="1"/>
      <c r="AF136" s="1"/>
    </row>
    <row r="137" spans="2:3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5"/>
      <c r="S137" s="5"/>
      <c r="T137" s="5"/>
      <c r="U137" s="5"/>
      <c r="V137" s="1"/>
      <c r="W137" s="1"/>
      <c r="X137" s="1"/>
      <c r="Y137" s="1"/>
      <c r="Z137" s="1"/>
      <c r="AA137" s="1"/>
      <c r="AB137" s="1"/>
      <c r="AC137" s="6"/>
      <c r="AD137" s="1"/>
      <c r="AE137" s="1"/>
      <c r="AF137" s="1"/>
    </row>
    <row r="138" spans="2:3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5"/>
      <c r="S138" s="5"/>
      <c r="T138" s="5"/>
      <c r="U138" s="5"/>
      <c r="V138" s="1"/>
      <c r="W138" s="1"/>
      <c r="X138" s="1"/>
      <c r="Y138" s="1"/>
      <c r="Z138" s="1"/>
      <c r="AA138" s="1"/>
      <c r="AB138" s="1"/>
      <c r="AC138" s="6"/>
      <c r="AD138" s="1"/>
      <c r="AE138" s="1"/>
      <c r="AF138" s="1"/>
    </row>
    <row r="139" spans="2:3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5"/>
      <c r="S139" s="5"/>
      <c r="T139" s="5"/>
      <c r="U139" s="5"/>
      <c r="V139" s="1"/>
      <c r="W139" s="1"/>
      <c r="X139" s="1"/>
      <c r="Y139" s="1"/>
      <c r="Z139" s="1"/>
      <c r="AA139" s="1"/>
      <c r="AB139" s="1"/>
      <c r="AC139" s="6"/>
      <c r="AD139" s="1"/>
      <c r="AE139" s="1"/>
      <c r="AF139" s="1"/>
    </row>
    <row r="140" spans="2:3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5"/>
      <c r="S140" s="5"/>
      <c r="T140" s="5"/>
      <c r="U140" s="5"/>
      <c r="V140" s="1"/>
      <c r="W140" s="1"/>
      <c r="X140" s="1"/>
      <c r="Y140" s="1"/>
      <c r="Z140" s="1"/>
      <c r="AA140" s="1"/>
      <c r="AB140" s="1"/>
      <c r="AC140" s="6"/>
      <c r="AD140" s="1"/>
      <c r="AE140" s="1"/>
      <c r="AF140" s="1"/>
    </row>
    <row r="141" spans="2:3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5"/>
      <c r="S141" s="5"/>
      <c r="T141" s="5"/>
      <c r="U141" s="5"/>
      <c r="V141" s="1"/>
      <c r="W141" s="1"/>
      <c r="X141" s="1"/>
      <c r="Y141" s="1"/>
      <c r="Z141" s="1"/>
      <c r="AA141" s="1"/>
      <c r="AB141" s="1"/>
      <c r="AC141" s="6"/>
      <c r="AD141" s="1"/>
      <c r="AE141" s="1"/>
      <c r="AF141" s="1"/>
    </row>
    <row r="142" spans="2:3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5"/>
      <c r="S142" s="5"/>
      <c r="T142" s="5"/>
      <c r="U142" s="5"/>
      <c r="V142" s="1"/>
      <c r="W142" s="1"/>
      <c r="X142" s="1"/>
      <c r="Y142" s="1"/>
      <c r="Z142" s="1"/>
      <c r="AA142" s="1"/>
      <c r="AB142" s="1"/>
      <c r="AC142" s="6"/>
      <c r="AD142" s="1"/>
      <c r="AE142" s="1"/>
      <c r="AF142" s="1"/>
    </row>
    <row r="143" spans="2:3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5"/>
      <c r="S143" s="5"/>
      <c r="T143" s="5"/>
      <c r="U143" s="5"/>
      <c r="V143" s="1"/>
      <c r="W143" s="1"/>
      <c r="X143" s="1"/>
      <c r="Y143" s="1"/>
      <c r="Z143" s="1"/>
      <c r="AA143" s="1"/>
      <c r="AB143" s="1"/>
      <c r="AC143" s="6"/>
      <c r="AD143" s="1"/>
      <c r="AE143" s="1"/>
      <c r="AF143" s="1"/>
    </row>
    <row r="144" spans="2:3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5"/>
      <c r="S144" s="5"/>
      <c r="T144" s="5"/>
      <c r="U144" s="5"/>
      <c r="V144" s="1"/>
      <c r="W144" s="1"/>
      <c r="X144" s="1"/>
      <c r="Y144" s="1"/>
      <c r="Z144" s="1"/>
      <c r="AA144" s="1"/>
      <c r="AB144" s="1"/>
      <c r="AC144" s="6"/>
      <c r="AD144" s="1"/>
      <c r="AE144" s="1"/>
      <c r="AF144" s="1"/>
    </row>
    <row r="145" spans="2:3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5"/>
      <c r="S145" s="5"/>
      <c r="T145" s="5"/>
      <c r="U145" s="5"/>
      <c r="V145" s="1"/>
      <c r="W145" s="1"/>
      <c r="X145" s="1"/>
      <c r="Y145" s="1"/>
      <c r="Z145" s="1"/>
      <c r="AA145" s="1"/>
      <c r="AB145" s="1"/>
      <c r="AC145" s="6"/>
      <c r="AD145" s="1"/>
      <c r="AE145" s="1"/>
      <c r="AF145" s="1"/>
    </row>
    <row r="146" spans="2:3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5"/>
      <c r="S146" s="5"/>
      <c r="T146" s="5"/>
      <c r="U146" s="5"/>
      <c r="V146" s="1"/>
      <c r="W146" s="1"/>
      <c r="X146" s="1"/>
      <c r="Y146" s="1"/>
      <c r="Z146" s="1"/>
      <c r="AA146" s="1"/>
      <c r="AB146" s="1"/>
      <c r="AC146" s="6"/>
      <c r="AD146" s="1"/>
      <c r="AE146" s="1"/>
      <c r="AF146" s="1"/>
    </row>
    <row r="147" spans="2:3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5"/>
      <c r="S147" s="5"/>
      <c r="T147" s="5"/>
      <c r="U147" s="5"/>
      <c r="V147" s="1"/>
      <c r="W147" s="1"/>
      <c r="X147" s="1"/>
      <c r="Y147" s="1"/>
      <c r="Z147" s="1"/>
      <c r="AA147" s="1"/>
      <c r="AB147" s="1"/>
      <c r="AC147" s="6"/>
      <c r="AD147" s="1"/>
      <c r="AE147" s="1"/>
      <c r="AF147" s="1"/>
    </row>
    <row r="148" spans="2:3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5"/>
      <c r="S148" s="5"/>
      <c r="T148" s="5"/>
      <c r="U148" s="5"/>
      <c r="V148" s="1"/>
      <c r="W148" s="1"/>
      <c r="X148" s="1"/>
      <c r="Y148" s="1"/>
      <c r="Z148" s="1"/>
      <c r="AA148" s="1"/>
      <c r="AB148" s="1"/>
      <c r="AC148" s="6"/>
      <c r="AD148" s="1"/>
      <c r="AE148" s="1"/>
      <c r="AF148" s="1"/>
    </row>
    <row r="149" spans="2:3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5"/>
      <c r="S149" s="5"/>
      <c r="T149" s="5"/>
      <c r="U149" s="5"/>
      <c r="V149" s="1"/>
      <c r="W149" s="1"/>
      <c r="X149" s="1"/>
      <c r="Y149" s="1"/>
      <c r="Z149" s="1"/>
      <c r="AA149" s="1"/>
      <c r="AB149" s="1"/>
      <c r="AC149" s="6"/>
      <c r="AD149" s="1"/>
      <c r="AE149" s="1"/>
      <c r="AF149" s="1"/>
    </row>
    <row r="150" spans="2:3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5"/>
      <c r="S150" s="5"/>
      <c r="T150" s="5"/>
      <c r="U150" s="5"/>
      <c r="V150" s="1"/>
      <c r="W150" s="1"/>
      <c r="X150" s="1"/>
      <c r="Y150" s="1"/>
      <c r="Z150" s="1"/>
      <c r="AA150" s="1"/>
      <c r="AB150" s="1"/>
      <c r="AC150" s="6"/>
      <c r="AD150" s="1"/>
      <c r="AE150" s="1"/>
      <c r="AF150" s="1"/>
    </row>
    <row r="151" spans="2:3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5"/>
      <c r="S151" s="5"/>
      <c r="T151" s="5"/>
      <c r="U151" s="5"/>
      <c r="V151" s="1"/>
      <c r="W151" s="1"/>
      <c r="X151" s="1"/>
      <c r="Y151" s="1"/>
      <c r="Z151" s="1"/>
      <c r="AA151" s="1"/>
      <c r="AB151" s="1"/>
      <c r="AC151" s="6"/>
      <c r="AD151" s="1"/>
      <c r="AE151" s="1"/>
      <c r="AF151" s="1"/>
    </row>
    <row r="152" spans="2:3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5"/>
      <c r="S152" s="5"/>
      <c r="T152" s="5"/>
      <c r="U152" s="5"/>
      <c r="V152" s="1"/>
      <c r="W152" s="1"/>
      <c r="X152" s="1"/>
      <c r="Y152" s="1"/>
      <c r="Z152" s="1"/>
      <c r="AA152" s="1"/>
      <c r="AB152" s="1"/>
      <c r="AC152" s="6"/>
      <c r="AD152" s="1"/>
      <c r="AE152" s="1"/>
      <c r="AF152" s="1"/>
    </row>
    <row r="153" spans="2:3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5"/>
      <c r="S153" s="5"/>
      <c r="T153" s="5"/>
      <c r="U153" s="5"/>
      <c r="V153" s="1"/>
      <c r="W153" s="1"/>
      <c r="X153" s="1"/>
      <c r="Y153" s="1"/>
      <c r="Z153" s="1"/>
      <c r="AA153" s="1"/>
      <c r="AB153" s="1"/>
      <c r="AC153" s="6"/>
      <c r="AD153" s="1"/>
      <c r="AE153" s="1"/>
      <c r="AF153" s="1"/>
    </row>
    <row r="154" spans="2:3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5"/>
      <c r="S154" s="5"/>
      <c r="T154" s="5"/>
      <c r="U154" s="5"/>
      <c r="V154" s="1"/>
      <c r="W154" s="1"/>
      <c r="X154" s="1"/>
      <c r="Y154" s="1"/>
      <c r="Z154" s="1"/>
      <c r="AA154" s="1"/>
      <c r="AB154" s="1"/>
      <c r="AC154" s="6"/>
      <c r="AD154" s="1"/>
      <c r="AE154" s="1"/>
      <c r="AF154" s="1"/>
    </row>
    <row r="155" spans="2:3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5"/>
      <c r="S155" s="5"/>
      <c r="T155" s="5"/>
      <c r="U155" s="5"/>
      <c r="V155" s="1"/>
      <c r="W155" s="1"/>
      <c r="X155" s="1"/>
      <c r="Y155" s="1"/>
      <c r="Z155" s="1"/>
      <c r="AA155" s="1"/>
      <c r="AB155" s="1"/>
      <c r="AC155" s="6"/>
      <c r="AD155" s="1"/>
      <c r="AE155" s="1"/>
      <c r="AF155" s="1"/>
    </row>
    <row r="156" spans="2:3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5"/>
      <c r="S156" s="5"/>
      <c r="T156" s="5"/>
      <c r="U156" s="5"/>
      <c r="V156" s="1"/>
      <c r="W156" s="1"/>
      <c r="X156" s="1"/>
      <c r="Y156" s="1"/>
      <c r="Z156" s="1"/>
      <c r="AA156" s="1"/>
      <c r="AB156" s="1"/>
      <c r="AC156" s="6"/>
      <c r="AD156" s="1"/>
      <c r="AE156" s="1"/>
      <c r="AF156" s="1"/>
    </row>
    <row r="157" spans="2:3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5"/>
      <c r="S157" s="5"/>
      <c r="T157" s="5"/>
      <c r="U157" s="5"/>
      <c r="V157" s="1"/>
      <c r="W157" s="1"/>
      <c r="X157" s="1"/>
      <c r="Y157" s="1"/>
      <c r="Z157" s="1"/>
      <c r="AA157" s="1"/>
      <c r="AB157" s="1"/>
      <c r="AC157" s="6"/>
      <c r="AD157" s="1"/>
      <c r="AE157" s="1"/>
      <c r="AF157" s="1"/>
    </row>
    <row r="158" spans="2:3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5"/>
      <c r="S158" s="5"/>
      <c r="T158" s="5"/>
      <c r="U158" s="5"/>
      <c r="V158" s="1"/>
      <c r="W158" s="1"/>
      <c r="X158" s="1"/>
      <c r="Y158" s="1"/>
      <c r="Z158" s="1"/>
      <c r="AA158" s="1"/>
      <c r="AB158" s="1"/>
      <c r="AC158" s="6"/>
      <c r="AD158" s="1"/>
      <c r="AE158" s="1"/>
      <c r="AF158" s="1"/>
    </row>
    <row r="159" spans="2:3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5"/>
      <c r="S159" s="5"/>
      <c r="T159" s="5"/>
      <c r="U159" s="5"/>
      <c r="V159" s="1"/>
      <c r="W159" s="1"/>
      <c r="X159" s="1"/>
      <c r="Y159" s="1"/>
      <c r="Z159" s="1"/>
      <c r="AA159" s="1"/>
      <c r="AB159" s="1"/>
      <c r="AC159" s="6"/>
      <c r="AD159" s="1"/>
      <c r="AE159" s="1"/>
      <c r="AF159" s="1"/>
    </row>
    <row r="160" spans="2:3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5"/>
      <c r="S160" s="5"/>
      <c r="T160" s="5"/>
      <c r="U160" s="5"/>
      <c r="V160" s="1"/>
      <c r="W160" s="1"/>
      <c r="X160" s="1"/>
      <c r="Y160" s="1"/>
      <c r="Z160" s="1"/>
      <c r="AA160" s="1"/>
      <c r="AB160" s="1"/>
      <c r="AC160" s="6"/>
      <c r="AD160" s="1"/>
      <c r="AE160" s="1"/>
      <c r="AF160" s="1"/>
    </row>
    <row r="161" spans="2:3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5"/>
      <c r="S161" s="5"/>
      <c r="T161" s="5"/>
      <c r="U161" s="5"/>
      <c r="V161" s="1"/>
      <c r="W161" s="1"/>
      <c r="X161" s="1"/>
      <c r="Y161" s="1"/>
      <c r="Z161" s="1"/>
      <c r="AA161" s="1"/>
      <c r="AB161" s="1"/>
      <c r="AC161" s="6"/>
      <c r="AD161" s="1"/>
      <c r="AE161" s="1"/>
      <c r="AF161" s="1"/>
    </row>
    <row r="162" spans="2:3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5"/>
      <c r="S162" s="5"/>
      <c r="T162" s="5"/>
      <c r="U162" s="5"/>
      <c r="V162" s="1"/>
      <c r="W162" s="1"/>
      <c r="X162" s="1"/>
      <c r="Y162" s="1"/>
      <c r="Z162" s="1"/>
      <c r="AA162" s="1"/>
      <c r="AB162" s="1"/>
      <c r="AC162" s="6"/>
      <c r="AD162" s="1"/>
      <c r="AE162" s="1"/>
      <c r="AF162" s="1"/>
    </row>
    <row r="163" spans="2:3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5"/>
      <c r="S163" s="5"/>
      <c r="T163" s="5"/>
      <c r="U163" s="5"/>
      <c r="V163" s="1"/>
      <c r="W163" s="1"/>
      <c r="X163" s="1"/>
      <c r="Y163" s="1"/>
      <c r="Z163" s="1"/>
      <c r="AA163" s="1"/>
      <c r="AB163" s="1"/>
      <c r="AC163" s="6"/>
      <c r="AD163" s="1"/>
      <c r="AE163" s="1"/>
      <c r="AF163" s="1"/>
    </row>
    <row r="164" spans="2:3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5"/>
      <c r="S164" s="5"/>
      <c r="T164" s="5"/>
      <c r="U164" s="5"/>
      <c r="V164" s="1"/>
      <c r="W164" s="1"/>
      <c r="X164" s="1"/>
      <c r="Y164" s="1"/>
      <c r="Z164" s="1"/>
      <c r="AA164" s="1"/>
      <c r="AB164" s="1"/>
      <c r="AC164" s="6"/>
      <c r="AD164" s="1"/>
      <c r="AE164" s="1"/>
      <c r="AF164" s="1"/>
    </row>
    <row r="165" spans="2:3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5"/>
      <c r="S165" s="5"/>
      <c r="T165" s="5"/>
      <c r="U165" s="5"/>
      <c r="V165" s="1"/>
      <c r="W165" s="1"/>
      <c r="X165" s="1"/>
      <c r="Y165" s="1"/>
      <c r="Z165" s="1"/>
      <c r="AA165" s="1"/>
      <c r="AB165" s="1"/>
      <c r="AC165" s="6"/>
      <c r="AD165" s="1"/>
      <c r="AE165" s="1"/>
      <c r="AF165" s="1"/>
    </row>
    <row r="166" spans="2:3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5"/>
      <c r="S166" s="5"/>
      <c r="T166" s="5"/>
      <c r="U166" s="5"/>
      <c r="V166" s="1"/>
      <c r="W166" s="1"/>
      <c r="X166" s="1"/>
      <c r="Y166" s="1"/>
      <c r="Z166" s="1"/>
      <c r="AA166" s="1"/>
      <c r="AB166" s="1"/>
      <c r="AC166" s="6"/>
      <c r="AD166" s="1"/>
      <c r="AE166" s="1"/>
      <c r="AF166" s="1"/>
    </row>
    <row r="167" spans="2:3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5"/>
      <c r="S167" s="5"/>
      <c r="T167" s="5"/>
      <c r="U167" s="5"/>
      <c r="V167" s="1"/>
      <c r="W167" s="1"/>
      <c r="X167" s="1"/>
      <c r="Y167" s="1"/>
      <c r="Z167" s="1"/>
      <c r="AA167" s="1"/>
      <c r="AB167" s="1"/>
      <c r="AC167" s="6"/>
      <c r="AD167" s="1"/>
      <c r="AE167" s="1"/>
      <c r="AF167" s="1"/>
    </row>
    <row r="168" spans="2:3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5"/>
      <c r="S168" s="5"/>
      <c r="T168" s="5"/>
      <c r="U168" s="5"/>
      <c r="V168" s="1"/>
      <c r="W168" s="1"/>
      <c r="X168" s="1"/>
      <c r="Y168" s="1"/>
      <c r="Z168" s="1"/>
      <c r="AA168" s="1"/>
      <c r="AB168" s="1"/>
      <c r="AC168" s="6"/>
      <c r="AD168" s="1"/>
      <c r="AE168" s="1"/>
      <c r="AF168" s="1"/>
    </row>
    <row r="169" spans="2:3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5"/>
      <c r="S169" s="5"/>
      <c r="T169" s="5"/>
      <c r="U169" s="5"/>
      <c r="V169" s="1"/>
      <c r="W169" s="1"/>
      <c r="X169" s="1"/>
      <c r="Y169" s="1"/>
      <c r="Z169" s="1"/>
      <c r="AA169" s="1"/>
      <c r="AB169" s="1"/>
      <c r="AC169" s="6"/>
      <c r="AD169" s="1"/>
      <c r="AE169" s="1"/>
      <c r="AF169" s="1"/>
    </row>
    <row r="170" spans="2:3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5"/>
      <c r="S170" s="5"/>
      <c r="T170" s="5"/>
      <c r="U170" s="5"/>
      <c r="V170" s="1"/>
      <c r="W170" s="1"/>
      <c r="X170" s="1"/>
      <c r="Y170" s="1"/>
      <c r="Z170" s="1"/>
      <c r="AA170" s="1"/>
      <c r="AB170" s="1"/>
      <c r="AC170" s="6"/>
      <c r="AD170" s="1"/>
      <c r="AE170" s="1"/>
      <c r="AF170" s="1"/>
    </row>
    <row r="171" spans="2:3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5"/>
      <c r="S171" s="5"/>
      <c r="T171" s="5"/>
      <c r="U171" s="5"/>
      <c r="V171" s="1"/>
      <c r="W171" s="1"/>
      <c r="X171" s="1"/>
      <c r="Y171" s="1"/>
      <c r="Z171" s="1"/>
      <c r="AA171" s="1"/>
      <c r="AB171" s="1"/>
      <c r="AC171" s="6"/>
      <c r="AD171" s="1"/>
      <c r="AE171" s="1"/>
      <c r="AF171" s="1"/>
    </row>
    <row r="172" spans="2:3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5"/>
      <c r="S172" s="5"/>
      <c r="T172" s="5"/>
      <c r="U172" s="5"/>
      <c r="V172" s="1"/>
      <c r="W172" s="1"/>
      <c r="X172" s="1"/>
      <c r="Y172" s="1"/>
      <c r="Z172" s="1"/>
      <c r="AA172" s="1"/>
      <c r="AB172" s="1"/>
      <c r="AC172" s="6"/>
      <c r="AD172" s="1"/>
      <c r="AE172" s="1"/>
      <c r="AF172" s="1"/>
    </row>
    <row r="173" spans="2:3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5"/>
      <c r="S173" s="5"/>
      <c r="T173" s="5"/>
      <c r="U173" s="5"/>
      <c r="V173" s="1"/>
      <c r="W173" s="1"/>
      <c r="X173" s="1"/>
      <c r="Y173" s="1"/>
      <c r="Z173" s="1"/>
      <c r="AA173" s="1"/>
      <c r="AB173" s="1"/>
      <c r="AC173" s="6"/>
      <c r="AD173" s="1"/>
      <c r="AE173" s="1"/>
      <c r="AF173" s="1"/>
    </row>
    <row r="174" spans="2:3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5"/>
      <c r="S174" s="5"/>
      <c r="T174" s="5"/>
      <c r="U174" s="5"/>
      <c r="V174" s="1"/>
      <c r="W174" s="1"/>
      <c r="X174" s="1"/>
      <c r="Y174" s="1"/>
      <c r="Z174" s="1"/>
      <c r="AA174" s="1"/>
      <c r="AB174" s="1"/>
      <c r="AC174" s="6"/>
      <c r="AD174" s="1"/>
      <c r="AE174" s="1"/>
      <c r="AF174" s="1"/>
    </row>
    <row r="175" spans="2:3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5"/>
      <c r="S175" s="5"/>
      <c r="T175" s="5"/>
      <c r="U175" s="5"/>
      <c r="V175" s="1"/>
      <c r="W175" s="1"/>
      <c r="X175" s="1"/>
      <c r="Y175" s="1"/>
      <c r="Z175" s="1"/>
      <c r="AA175" s="1"/>
      <c r="AB175" s="1"/>
      <c r="AC175" s="6"/>
      <c r="AD175" s="1"/>
      <c r="AE175" s="1"/>
      <c r="AF175" s="1"/>
    </row>
    <row r="176" spans="2:3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5"/>
      <c r="S176" s="5"/>
      <c r="T176" s="5"/>
      <c r="U176" s="5"/>
      <c r="V176" s="1"/>
      <c r="W176" s="1"/>
      <c r="X176" s="1"/>
      <c r="Y176" s="1"/>
      <c r="Z176" s="1"/>
      <c r="AA176" s="1"/>
      <c r="AB176" s="1"/>
      <c r="AC176" s="6"/>
      <c r="AD176" s="1"/>
      <c r="AE176" s="1"/>
      <c r="AF176" s="1"/>
    </row>
    <row r="177" spans="2:3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5"/>
      <c r="S177" s="5"/>
      <c r="T177" s="5"/>
      <c r="U177" s="5"/>
      <c r="V177" s="1"/>
      <c r="W177" s="1"/>
      <c r="X177" s="1"/>
      <c r="Y177" s="1"/>
      <c r="Z177" s="1"/>
      <c r="AA177" s="1"/>
      <c r="AB177" s="1"/>
      <c r="AC177" s="6"/>
      <c r="AD177" s="1"/>
      <c r="AE177" s="1"/>
      <c r="AF177" s="1"/>
    </row>
    <row r="178" spans="2:3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5"/>
      <c r="S178" s="5"/>
      <c r="T178" s="5"/>
      <c r="U178" s="5"/>
      <c r="V178" s="1"/>
      <c r="W178" s="1"/>
      <c r="X178" s="1"/>
      <c r="Y178" s="1"/>
      <c r="Z178" s="1"/>
      <c r="AA178" s="1"/>
      <c r="AB178" s="1"/>
      <c r="AC178" s="6"/>
      <c r="AD178" s="1"/>
      <c r="AE178" s="1"/>
      <c r="AF178" s="1"/>
    </row>
    <row r="179" spans="2:3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5"/>
      <c r="S179" s="5"/>
      <c r="T179" s="5"/>
      <c r="U179" s="5"/>
      <c r="V179" s="1"/>
      <c r="W179" s="1"/>
      <c r="X179" s="1"/>
      <c r="Y179" s="1"/>
      <c r="Z179" s="1"/>
      <c r="AA179" s="1"/>
      <c r="AB179" s="1"/>
      <c r="AC179" s="6"/>
      <c r="AD179" s="1"/>
      <c r="AE179" s="1"/>
      <c r="AF179" s="1"/>
    </row>
    <row r="180" spans="2:3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5"/>
      <c r="S180" s="5"/>
      <c r="T180" s="5"/>
      <c r="U180" s="5"/>
      <c r="V180" s="1"/>
      <c r="W180" s="1"/>
      <c r="X180" s="1"/>
      <c r="Y180" s="1"/>
      <c r="Z180" s="1"/>
      <c r="AA180" s="1"/>
      <c r="AB180" s="1"/>
      <c r="AC180" s="6"/>
      <c r="AD180" s="1"/>
      <c r="AE180" s="1"/>
      <c r="AF180" s="1"/>
    </row>
    <row r="181" spans="2:3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5"/>
      <c r="S181" s="5"/>
      <c r="T181" s="5"/>
      <c r="U181" s="5"/>
      <c r="V181" s="1"/>
      <c r="W181" s="1"/>
      <c r="X181" s="1"/>
      <c r="Y181" s="1"/>
      <c r="Z181" s="1"/>
      <c r="AA181" s="1"/>
      <c r="AB181" s="1"/>
      <c r="AC181" s="6"/>
      <c r="AD181" s="1"/>
      <c r="AE181" s="1"/>
      <c r="AF181" s="1"/>
    </row>
    <row r="182" spans="2:3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5"/>
      <c r="S182" s="5"/>
      <c r="T182" s="5"/>
      <c r="U182" s="5"/>
      <c r="V182" s="1"/>
      <c r="W182" s="1"/>
      <c r="X182" s="1"/>
      <c r="Y182" s="1"/>
      <c r="Z182" s="1"/>
      <c r="AA182" s="1"/>
      <c r="AB182" s="1"/>
      <c r="AC182" s="6"/>
      <c r="AD182" s="1"/>
      <c r="AE182" s="1"/>
      <c r="AF182" s="1"/>
    </row>
    <row r="183" spans="2:3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5"/>
      <c r="S183" s="5"/>
      <c r="T183" s="5"/>
      <c r="U183" s="5"/>
      <c r="V183" s="1"/>
      <c r="W183" s="1"/>
      <c r="X183" s="1"/>
      <c r="Y183" s="1"/>
      <c r="Z183" s="1"/>
      <c r="AA183" s="1"/>
      <c r="AB183" s="1"/>
      <c r="AC183" s="6"/>
      <c r="AD183" s="1"/>
      <c r="AE183" s="1"/>
      <c r="AF183" s="1"/>
    </row>
    <row r="184" spans="2:3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5"/>
      <c r="S184" s="5"/>
      <c r="T184" s="5"/>
      <c r="U184" s="5"/>
      <c r="V184" s="1"/>
      <c r="W184" s="1"/>
      <c r="X184" s="1"/>
      <c r="Y184" s="1"/>
      <c r="Z184" s="1"/>
      <c r="AA184" s="1"/>
      <c r="AB184" s="1"/>
      <c r="AC184" s="6"/>
      <c r="AD184" s="1"/>
      <c r="AE184" s="1"/>
      <c r="AF184" s="1"/>
    </row>
    <row r="185" spans="2:3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5"/>
      <c r="S185" s="5"/>
      <c r="T185" s="5"/>
      <c r="U185" s="5"/>
      <c r="V185" s="1"/>
      <c r="W185" s="1"/>
      <c r="X185" s="1"/>
      <c r="Y185" s="1"/>
      <c r="Z185" s="1"/>
      <c r="AA185" s="1"/>
      <c r="AB185" s="1"/>
      <c r="AC185" s="6"/>
      <c r="AD185" s="1"/>
      <c r="AE185" s="1"/>
      <c r="AF185" s="1"/>
    </row>
    <row r="186" spans="2:3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5"/>
      <c r="S186" s="5"/>
      <c r="T186" s="5"/>
      <c r="U186" s="5"/>
      <c r="V186" s="1"/>
      <c r="W186" s="1"/>
      <c r="X186" s="1"/>
      <c r="Y186" s="1"/>
      <c r="Z186" s="1"/>
      <c r="AA186" s="1"/>
      <c r="AB186" s="1"/>
      <c r="AC186" s="6"/>
      <c r="AD186" s="1"/>
      <c r="AE186" s="1"/>
      <c r="AF186" s="1"/>
    </row>
    <row r="187" spans="2:3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5"/>
      <c r="S187" s="5"/>
      <c r="T187" s="5"/>
      <c r="U187" s="5"/>
      <c r="V187" s="1"/>
      <c r="W187" s="1"/>
      <c r="X187" s="1"/>
      <c r="Y187" s="1"/>
      <c r="Z187" s="1"/>
      <c r="AA187" s="1"/>
      <c r="AB187" s="1"/>
      <c r="AC187" s="6"/>
      <c r="AD187" s="1"/>
      <c r="AE187" s="1"/>
      <c r="AF187" s="1"/>
    </row>
    <row r="188" spans="2:3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5"/>
      <c r="S188" s="5"/>
      <c r="T188" s="5"/>
      <c r="U188" s="5"/>
      <c r="V188" s="1"/>
      <c r="W188" s="1"/>
      <c r="X188" s="1"/>
      <c r="Y188" s="1"/>
      <c r="Z188" s="1"/>
      <c r="AA188" s="1"/>
      <c r="AB188" s="1"/>
      <c r="AC188" s="6"/>
      <c r="AD188" s="1"/>
      <c r="AE188" s="1"/>
      <c r="AF188" s="1"/>
    </row>
    <row r="189" spans="2:3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5"/>
      <c r="S189" s="5"/>
      <c r="T189" s="5"/>
      <c r="U189" s="5"/>
      <c r="V189" s="1"/>
      <c r="W189" s="1"/>
      <c r="X189" s="1"/>
      <c r="Y189" s="1"/>
      <c r="Z189" s="1"/>
      <c r="AA189" s="1"/>
      <c r="AB189" s="1"/>
      <c r="AC189" s="6"/>
      <c r="AD189" s="1"/>
      <c r="AE189" s="1"/>
      <c r="AF189" s="1"/>
    </row>
    <row r="190" spans="2:3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5"/>
      <c r="S190" s="5"/>
      <c r="T190" s="5"/>
      <c r="U190" s="5"/>
      <c r="V190" s="1"/>
      <c r="W190" s="1"/>
      <c r="X190" s="1"/>
      <c r="Y190" s="1"/>
      <c r="Z190" s="1"/>
      <c r="AA190" s="1"/>
      <c r="AB190" s="1"/>
      <c r="AC190" s="6"/>
      <c r="AD190" s="1"/>
      <c r="AE190" s="1"/>
      <c r="AF190" s="1"/>
    </row>
    <row r="191" spans="2:3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5"/>
      <c r="S191" s="5"/>
      <c r="T191" s="5"/>
      <c r="U191" s="5"/>
      <c r="V191" s="1"/>
      <c r="W191" s="1"/>
      <c r="X191" s="1"/>
      <c r="Y191" s="1"/>
      <c r="Z191" s="1"/>
      <c r="AA191" s="1"/>
      <c r="AB191" s="1"/>
      <c r="AC191" s="6"/>
      <c r="AD191" s="1"/>
      <c r="AE191" s="1"/>
      <c r="AF191" s="1"/>
    </row>
    <row r="192" spans="2:3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5"/>
      <c r="S192" s="5"/>
      <c r="T192" s="5"/>
      <c r="U192" s="5"/>
      <c r="V192" s="1"/>
      <c r="W192" s="1"/>
      <c r="X192" s="1"/>
      <c r="Y192" s="1"/>
      <c r="Z192" s="1"/>
      <c r="AA192" s="1"/>
      <c r="AB192" s="1"/>
      <c r="AC192" s="6"/>
      <c r="AD192" s="1"/>
      <c r="AE192" s="1"/>
      <c r="AF192" s="1"/>
    </row>
    <row r="193" spans="2:3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5"/>
      <c r="S193" s="5"/>
      <c r="T193" s="5"/>
      <c r="U193" s="5"/>
      <c r="V193" s="1"/>
      <c r="W193" s="1"/>
      <c r="X193" s="1"/>
      <c r="Y193" s="1"/>
      <c r="Z193" s="1"/>
      <c r="AA193" s="1"/>
      <c r="AB193" s="1"/>
      <c r="AC193" s="6"/>
      <c r="AD193" s="1"/>
      <c r="AE193" s="1"/>
      <c r="AF193" s="1"/>
    </row>
    <row r="194" spans="2:3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5"/>
      <c r="S194" s="5"/>
      <c r="T194" s="5"/>
      <c r="U194" s="5"/>
      <c r="V194" s="1"/>
      <c r="W194" s="1"/>
      <c r="X194" s="1"/>
      <c r="Y194" s="1"/>
      <c r="Z194" s="1"/>
      <c r="AA194" s="1"/>
      <c r="AB194" s="1"/>
      <c r="AC194" s="6"/>
      <c r="AD194" s="1"/>
      <c r="AE194" s="1"/>
      <c r="AF194" s="1"/>
    </row>
    <row r="195" spans="2:3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5"/>
      <c r="S195" s="5"/>
      <c r="T195" s="5"/>
      <c r="U195" s="5"/>
      <c r="V195" s="1"/>
      <c r="W195" s="1"/>
      <c r="X195" s="1"/>
      <c r="Y195" s="1"/>
      <c r="Z195" s="1"/>
      <c r="AA195" s="1"/>
      <c r="AB195" s="1"/>
      <c r="AC195" s="6"/>
      <c r="AD195" s="1"/>
      <c r="AE195" s="1"/>
      <c r="AF195" s="1"/>
    </row>
    <row r="196" spans="2:3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5"/>
      <c r="S196" s="5"/>
      <c r="T196" s="5"/>
      <c r="U196" s="5"/>
      <c r="V196" s="1"/>
      <c r="W196" s="1"/>
      <c r="X196" s="1"/>
      <c r="Y196" s="1"/>
      <c r="Z196" s="1"/>
      <c r="AA196" s="1"/>
      <c r="AB196" s="1"/>
      <c r="AC196" s="6"/>
      <c r="AD196" s="1"/>
      <c r="AE196" s="1"/>
      <c r="AF196" s="1"/>
    </row>
    <row r="197" spans="2:3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5"/>
      <c r="S197" s="5"/>
      <c r="T197" s="5"/>
      <c r="U197" s="5"/>
      <c r="V197" s="1"/>
      <c r="W197" s="1"/>
      <c r="X197" s="1"/>
      <c r="Y197" s="1"/>
      <c r="Z197" s="1"/>
      <c r="AA197" s="1"/>
      <c r="AB197" s="1"/>
      <c r="AC197" s="6"/>
      <c r="AD197" s="1"/>
      <c r="AE197" s="1"/>
      <c r="AF197" s="1"/>
    </row>
    <row r="198" spans="2:3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5"/>
      <c r="S198" s="5"/>
      <c r="T198" s="5"/>
      <c r="U198" s="5"/>
      <c r="V198" s="1"/>
      <c r="W198" s="1"/>
      <c r="X198" s="1"/>
      <c r="Y198" s="1"/>
      <c r="Z198" s="1"/>
      <c r="AA198" s="1"/>
      <c r="AB198" s="1"/>
      <c r="AC198" s="6"/>
      <c r="AD198" s="1"/>
      <c r="AE198" s="1"/>
      <c r="AF198" s="1"/>
    </row>
    <row r="199" spans="2:3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5"/>
      <c r="S199" s="5"/>
      <c r="T199" s="5"/>
      <c r="U199" s="5"/>
      <c r="V199" s="1"/>
      <c r="W199" s="1"/>
      <c r="X199" s="1"/>
      <c r="Y199" s="1"/>
      <c r="Z199" s="1"/>
      <c r="AA199" s="1"/>
      <c r="AB199" s="1"/>
      <c r="AC199" s="6"/>
      <c r="AD199" s="1"/>
      <c r="AE199" s="1"/>
      <c r="AF199" s="1"/>
    </row>
    <row r="200" spans="2:3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5"/>
      <c r="S200" s="5"/>
      <c r="T200" s="5"/>
      <c r="U200" s="5"/>
      <c r="V200" s="1"/>
      <c r="W200" s="1"/>
      <c r="X200" s="1"/>
      <c r="Y200" s="1"/>
      <c r="Z200" s="1"/>
      <c r="AA200" s="1"/>
      <c r="AB200" s="1"/>
      <c r="AC200" s="6"/>
      <c r="AD200" s="1"/>
      <c r="AE200" s="1"/>
      <c r="AF200" s="1"/>
    </row>
    <row r="201" spans="2:3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5"/>
      <c r="S201" s="5"/>
      <c r="T201" s="5"/>
      <c r="U201" s="5"/>
      <c r="V201" s="1"/>
      <c r="W201" s="1"/>
      <c r="X201" s="1"/>
      <c r="Y201" s="1"/>
      <c r="Z201" s="1"/>
      <c r="AA201" s="1"/>
      <c r="AB201" s="1"/>
      <c r="AC201" s="6"/>
      <c r="AD201" s="1"/>
      <c r="AE201" s="1"/>
      <c r="AF201" s="1"/>
    </row>
    <row r="202" spans="2:3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5"/>
      <c r="S202" s="5"/>
      <c r="T202" s="5"/>
      <c r="U202" s="5"/>
      <c r="V202" s="1"/>
      <c r="W202" s="1"/>
      <c r="X202" s="1"/>
      <c r="Y202" s="1"/>
      <c r="Z202" s="1"/>
      <c r="AA202" s="1"/>
      <c r="AB202" s="1"/>
      <c r="AC202" s="6"/>
      <c r="AD202" s="1"/>
      <c r="AE202" s="1"/>
      <c r="AF202" s="1"/>
    </row>
    <row r="203" spans="2:3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5"/>
      <c r="S203" s="5"/>
      <c r="T203" s="5"/>
      <c r="U203" s="5"/>
      <c r="V203" s="1"/>
      <c r="W203" s="1"/>
      <c r="X203" s="1"/>
      <c r="Y203" s="1"/>
      <c r="Z203" s="1"/>
      <c r="AA203" s="1"/>
      <c r="AB203" s="1"/>
      <c r="AC203" s="6"/>
      <c r="AD203" s="1"/>
      <c r="AE203" s="1"/>
      <c r="AF203" s="1"/>
    </row>
    <row r="204" spans="2:3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5"/>
      <c r="S204" s="5"/>
      <c r="T204" s="5"/>
      <c r="U204" s="5"/>
      <c r="V204" s="1"/>
      <c r="W204" s="1"/>
      <c r="X204" s="1"/>
      <c r="Y204" s="1"/>
      <c r="Z204" s="1"/>
      <c r="AA204" s="1"/>
      <c r="AB204" s="1"/>
      <c r="AC204" s="6"/>
      <c r="AD204" s="1"/>
      <c r="AE204" s="1"/>
      <c r="AF204" s="1"/>
    </row>
    <row r="205" spans="2:3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5"/>
      <c r="S205" s="5"/>
      <c r="T205" s="5"/>
      <c r="U205" s="5"/>
      <c r="V205" s="1"/>
      <c r="W205" s="1"/>
      <c r="X205" s="1"/>
      <c r="Y205" s="1"/>
      <c r="Z205" s="1"/>
      <c r="AA205" s="1"/>
      <c r="AB205" s="1"/>
      <c r="AC205" s="6"/>
      <c r="AD205" s="1"/>
      <c r="AE205" s="1"/>
      <c r="AF205" s="1"/>
    </row>
    <row r="206" spans="2:3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5"/>
      <c r="S206" s="5"/>
      <c r="T206" s="5"/>
      <c r="U206" s="5"/>
      <c r="V206" s="1"/>
      <c r="W206" s="1"/>
      <c r="X206" s="1"/>
      <c r="Y206" s="1"/>
      <c r="Z206" s="1"/>
      <c r="AA206" s="1"/>
      <c r="AB206" s="1"/>
      <c r="AC206" s="6"/>
      <c r="AD206" s="1"/>
      <c r="AE206" s="1"/>
      <c r="AF206" s="1"/>
    </row>
    <row r="207" spans="2:3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5"/>
      <c r="S207" s="5"/>
      <c r="T207" s="5"/>
      <c r="U207" s="5"/>
      <c r="V207" s="1"/>
      <c r="W207" s="1"/>
      <c r="X207" s="1"/>
      <c r="Y207" s="1"/>
      <c r="Z207" s="1"/>
      <c r="AA207" s="1"/>
      <c r="AB207" s="1"/>
      <c r="AC207" s="6"/>
      <c r="AD207" s="1"/>
      <c r="AE207" s="1"/>
      <c r="AF207" s="1"/>
    </row>
    <row r="208" spans="2:3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5"/>
      <c r="S208" s="5"/>
      <c r="T208" s="5"/>
      <c r="U208" s="5"/>
      <c r="V208" s="1"/>
      <c r="W208" s="1"/>
      <c r="X208" s="1"/>
      <c r="Y208" s="1"/>
      <c r="Z208" s="1"/>
      <c r="AA208" s="1"/>
      <c r="AB208" s="1"/>
      <c r="AC208" s="6"/>
      <c r="AD208" s="1"/>
      <c r="AE208" s="1"/>
      <c r="AF208" s="1"/>
    </row>
    <row r="209" spans="2:3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5"/>
      <c r="S209" s="5"/>
      <c r="T209" s="5"/>
      <c r="U209" s="5"/>
      <c r="V209" s="1"/>
      <c r="W209" s="1"/>
      <c r="X209" s="1"/>
      <c r="Y209" s="1"/>
      <c r="Z209" s="1"/>
      <c r="AA209" s="1"/>
      <c r="AB209" s="1"/>
      <c r="AC209" s="6"/>
      <c r="AD209" s="1"/>
      <c r="AE209" s="1"/>
      <c r="AF209" s="1"/>
    </row>
    <row r="210" spans="2:3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5"/>
      <c r="S210" s="5"/>
      <c r="T210" s="5"/>
      <c r="U210" s="5"/>
      <c r="V210" s="1"/>
      <c r="W210" s="1"/>
      <c r="X210" s="1"/>
      <c r="Y210" s="1"/>
      <c r="Z210" s="1"/>
      <c r="AA210" s="1"/>
      <c r="AB210" s="1"/>
      <c r="AC210" s="6"/>
      <c r="AD210" s="1"/>
      <c r="AE210" s="1"/>
      <c r="AF210" s="1"/>
    </row>
    <row r="211" spans="2:3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5"/>
      <c r="S211" s="5"/>
      <c r="T211" s="5"/>
      <c r="U211" s="5"/>
      <c r="V211" s="1"/>
      <c r="W211" s="1"/>
      <c r="X211" s="1"/>
      <c r="Y211" s="1"/>
      <c r="Z211" s="1"/>
      <c r="AA211" s="1"/>
      <c r="AB211" s="1"/>
      <c r="AC211" s="6"/>
      <c r="AD211" s="1"/>
      <c r="AE211" s="1"/>
      <c r="AF211" s="1"/>
    </row>
    <row r="212" spans="2:3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5"/>
      <c r="S212" s="5"/>
      <c r="T212" s="5"/>
      <c r="U212" s="5"/>
      <c r="V212" s="1"/>
      <c r="W212" s="1"/>
      <c r="X212" s="1"/>
      <c r="Y212" s="1"/>
      <c r="Z212" s="1"/>
      <c r="AA212" s="1"/>
      <c r="AB212" s="1"/>
      <c r="AC212" s="6"/>
      <c r="AD212" s="1"/>
      <c r="AE212" s="1"/>
      <c r="AF212" s="1"/>
    </row>
    <row r="213" spans="2:3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5"/>
      <c r="S213" s="5"/>
      <c r="T213" s="5"/>
      <c r="U213" s="5"/>
      <c r="V213" s="1"/>
      <c r="W213" s="1"/>
      <c r="X213" s="1"/>
      <c r="Y213" s="1"/>
      <c r="Z213" s="1"/>
      <c r="AA213" s="1"/>
      <c r="AB213" s="1"/>
      <c r="AC213" s="6"/>
      <c r="AD213" s="1"/>
      <c r="AE213" s="1"/>
      <c r="AF213" s="1"/>
    </row>
    <row r="214" spans="2:3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5"/>
      <c r="S214" s="5"/>
      <c r="T214" s="5"/>
      <c r="U214" s="5"/>
      <c r="V214" s="1"/>
      <c r="W214" s="1"/>
      <c r="X214" s="1"/>
      <c r="Y214" s="1"/>
      <c r="Z214" s="1"/>
      <c r="AA214" s="1"/>
      <c r="AB214" s="1"/>
      <c r="AC214" s="6"/>
      <c r="AD214" s="1"/>
      <c r="AE214" s="1"/>
      <c r="AF214" s="1"/>
    </row>
    <row r="215" spans="2:3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5"/>
      <c r="S215" s="5"/>
      <c r="T215" s="5"/>
      <c r="U215" s="5"/>
      <c r="V215" s="1"/>
      <c r="W215" s="1"/>
      <c r="X215" s="1"/>
      <c r="Y215" s="1"/>
      <c r="Z215" s="1"/>
      <c r="AA215" s="1"/>
      <c r="AB215" s="1"/>
      <c r="AC215" s="6"/>
      <c r="AD215" s="1"/>
      <c r="AE215" s="1"/>
      <c r="AF215" s="1"/>
    </row>
    <row r="216" spans="2:3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5"/>
      <c r="S216" s="5"/>
      <c r="T216" s="5"/>
      <c r="U216" s="5"/>
      <c r="V216" s="1"/>
      <c r="W216" s="1"/>
      <c r="X216" s="1"/>
      <c r="Y216" s="1"/>
      <c r="Z216" s="1"/>
      <c r="AA216" s="1"/>
      <c r="AB216" s="1"/>
      <c r="AC216" s="6"/>
      <c r="AD216" s="1"/>
      <c r="AE216" s="1"/>
      <c r="AF216" s="1"/>
    </row>
    <row r="217" spans="2:3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5"/>
      <c r="S217" s="5"/>
      <c r="T217" s="5"/>
      <c r="U217" s="5"/>
      <c r="V217" s="1"/>
      <c r="W217" s="1"/>
      <c r="X217" s="1"/>
      <c r="Y217" s="1"/>
      <c r="Z217" s="1"/>
      <c r="AA217" s="1"/>
      <c r="AB217" s="1"/>
      <c r="AC217" s="6"/>
      <c r="AD217" s="1"/>
      <c r="AE217" s="1"/>
      <c r="AF217" s="1"/>
    </row>
    <row r="218" spans="2:3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5"/>
      <c r="S218" s="5"/>
      <c r="T218" s="5"/>
      <c r="U218" s="5"/>
      <c r="V218" s="1"/>
      <c r="W218" s="1"/>
      <c r="X218" s="1"/>
      <c r="Y218" s="1"/>
      <c r="Z218" s="1"/>
      <c r="AA218" s="1"/>
      <c r="AB218" s="1"/>
      <c r="AC218" s="6"/>
      <c r="AD218" s="1"/>
      <c r="AE218" s="1"/>
      <c r="AF218" s="1"/>
    </row>
    <row r="219" spans="2:3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5"/>
      <c r="S219" s="5"/>
      <c r="T219" s="5"/>
      <c r="U219" s="5"/>
      <c r="V219" s="1"/>
      <c r="W219" s="1"/>
      <c r="X219" s="1"/>
      <c r="Y219" s="1"/>
      <c r="Z219" s="1"/>
      <c r="AA219" s="1"/>
      <c r="AB219" s="1"/>
      <c r="AC219" s="6"/>
      <c r="AD219" s="1"/>
      <c r="AE219" s="1"/>
      <c r="AF219" s="1"/>
    </row>
    <row r="220" spans="2:3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5"/>
      <c r="S220" s="5"/>
      <c r="T220" s="5"/>
      <c r="U220" s="5"/>
      <c r="V220" s="1"/>
      <c r="W220" s="1"/>
      <c r="X220" s="1"/>
      <c r="Y220" s="1"/>
      <c r="Z220" s="1"/>
      <c r="AA220" s="1"/>
      <c r="AB220" s="1"/>
      <c r="AC220" s="6"/>
      <c r="AD220" s="1"/>
      <c r="AE220" s="1"/>
      <c r="AF220" s="1"/>
    </row>
    <row r="221" spans="2:3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5"/>
      <c r="S221" s="5"/>
      <c r="T221" s="5"/>
      <c r="U221" s="5"/>
      <c r="V221" s="1"/>
      <c r="W221" s="1"/>
      <c r="X221" s="1"/>
      <c r="Y221" s="1"/>
      <c r="Z221" s="1"/>
      <c r="AA221" s="1"/>
      <c r="AB221" s="1"/>
      <c r="AC221" s="6"/>
      <c r="AD221" s="1"/>
      <c r="AE221" s="1"/>
      <c r="AF221" s="1"/>
    </row>
    <row r="222" spans="2:3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5"/>
      <c r="S222" s="5"/>
      <c r="T222" s="5"/>
      <c r="U222" s="5"/>
      <c r="V222" s="1"/>
      <c r="W222" s="1"/>
      <c r="X222" s="1"/>
      <c r="Y222" s="1"/>
      <c r="Z222" s="1"/>
      <c r="AA222" s="1"/>
      <c r="AB222" s="1"/>
      <c r="AC222" s="6"/>
      <c r="AD222" s="1"/>
      <c r="AE222" s="1"/>
      <c r="AF222" s="1"/>
    </row>
    <row r="223" spans="2:3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5"/>
      <c r="S223" s="5"/>
      <c r="T223" s="5"/>
      <c r="U223" s="5"/>
      <c r="V223" s="1"/>
      <c r="W223" s="1"/>
      <c r="X223" s="1"/>
      <c r="Y223" s="1"/>
      <c r="Z223" s="1"/>
      <c r="AA223" s="1"/>
      <c r="AB223" s="1"/>
      <c r="AC223" s="6"/>
      <c r="AD223" s="1"/>
      <c r="AE223" s="1"/>
      <c r="AF223" s="1"/>
    </row>
    <row r="224" spans="2:3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5"/>
      <c r="S224" s="5"/>
      <c r="T224" s="5"/>
      <c r="U224" s="5"/>
      <c r="V224" s="1"/>
      <c r="W224" s="1"/>
      <c r="X224" s="1"/>
      <c r="Y224" s="1"/>
      <c r="Z224" s="1"/>
      <c r="AA224" s="1"/>
      <c r="AB224" s="1"/>
      <c r="AC224" s="6"/>
      <c r="AD224" s="1"/>
      <c r="AE224" s="1"/>
      <c r="AF224" s="1"/>
    </row>
    <row r="225" spans="2:3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5"/>
      <c r="S225" s="5"/>
      <c r="T225" s="5"/>
      <c r="U225" s="5"/>
      <c r="V225" s="1"/>
      <c r="W225" s="1"/>
      <c r="X225" s="1"/>
      <c r="Y225" s="1"/>
      <c r="Z225" s="1"/>
      <c r="AA225" s="1"/>
      <c r="AB225" s="1"/>
      <c r="AC225" s="6"/>
      <c r="AD225" s="1"/>
      <c r="AE225" s="1"/>
      <c r="AF225" s="1"/>
    </row>
    <row r="226" spans="2:3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5"/>
      <c r="S226" s="5"/>
      <c r="T226" s="5"/>
      <c r="U226" s="5"/>
      <c r="V226" s="1"/>
      <c r="W226" s="1"/>
      <c r="X226" s="1"/>
      <c r="Y226" s="1"/>
      <c r="Z226" s="1"/>
      <c r="AA226" s="1"/>
      <c r="AB226" s="1"/>
      <c r="AC226" s="6"/>
      <c r="AD226" s="1"/>
      <c r="AE226" s="1"/>
      <c r="AF226" s="1"/>
    </row>
    <row r="227" spans="2:3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5"/>
      <c r="S227" s="5"/>
      <c r="T227" s="5"/>
      <c r="U227" s="5"/>
      <c r="V227" s="1"/>
      <c r="W227" s="1"/>
      <c r="X227" s="1"/>
      <c r="Y227" s="1"/>
      <c r="Z227" s="1"/>
      <c r="AA227" s="1"/>
      <c r="AB227" s="1"/>
      <c r="AC227" s="6"/>
      <c r="AD227" s="1"/>
      <c r="AE227" s="1"/>
      <c r="AF227" s="1"/>
    </row>
    <row r="228" spans="2:3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5"/>
      <c r="S228" s="5"/>
      <c r="T228" s="5"/>
      <c r="U228" s="5"/>
      <c r="V228" s="1"/>
      <c r="W228" s="1"/>
      <c r="X228" s="1"/>
      <c r="Y228" s="1"/>
      <c r="Z228" s="1"/>
      <c r="AA228" s="1"/>
      <c r="AB228" s="1"/>
      <c r="AC228" s="6"/>
      <c r="AD228" s="1"/>
      <c r="AE228" s="1"/>
      <c r="AF228" s="1"/>
    </row>
    <row r="229" spans="2:3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5"/>
      <c r="S229" s="5"/>
      <c r="T229" s="5"/>
      <c r="U229" s="5"/>
      <c r="V229" s="1"/>
      <c r="W229" s="1"/>
      <c r="X229" s="1"/>
      <c r="Y229" s="1"/>
      <c r="Z229" s="1"/>
      <c r="AA229" s="1"/>
      <c r="AB229" s="1"/>
      <c r="AC229" s="6"/>
      <c r="AD229" s="1"/>
      <c r="AE229" s="1"/>
      <c r="AF229" s="1"/>
    </row>
    <row r="230" spans="2:3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5"/>
      <c r="S230" s="5"/>
      <c r="T230" s="5"/>
      <c r="U230" s="5"/>
      <c r="V230" s="1"/>
      <c r="W230" s="1"/>
      <c r="X230" s="1"/>
      <c r="Y230" s="1"/>
      <c r="Z230" s="1"/>
      <c r="AA230" s="1"/>
      <c r="AB230" s="1"/>
      <c r="AC230" s="6"/>
      <c r="AD230" s="1"/>
      <c r="AE230" s="1"/>
      <c r="AF230" s="1"/>
    </row>
    <row r="231" spans="2:3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5"/>
      <c r="S231" s="5"/>
      <c r="T231" s="5"/>
      <c r="U231" s="5"/>
      <c r="V231" s="1"/>
      <c r="W231" s="1"/>
      <c r="X231" s="1"/>
      <c r="Y231" s="1"/>
      <c r="Z231" s="1"/>
      <c r="AA231" s="1"/>
      <c r="AB231" s="1"/>
      <c r="AC231" s="6"/>
      <c r="AD231" s="1"/>
      <c r="AE231" s="1"/>
      <c r="AF231" s="1"/>
    </row>
    <row r="232" spans="2:3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5"/>
      <c r="S232" s="5"/>
      <c r="T232" s="5"/>
      <c r="U232" s="5"/>
      <c r="V232" s="1"/>
      <c r="W232" s="1"/>
      <c r="X232" s="1"/>
      <c r="Y232" s="1"/>
      <c r="Z232" s="1"/>
      <c r="AA232" s="1"/>
      <c r="AB232" s="1"/>
      <c r="AC232" s="6"/>
      <c r="AD232" s="1"/>
      <c r="AE232" s="1"/>
      <c r="AF232" s="1"/>
    </row>
    <row r="233" spans="2:3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5"/>
      <c r="S233" s="5"/>
      <c r="T233" s="5"/>
      <c r="U233" s="5"/>
      <c r="V233" s="1"/>
      <c r="W233" s="1"/>
      <c r="X233" s="1"/>
      <c r="Y233" s="1"/>
      <c r="Z233" s="1"/>
      <c r="AA233" s="1"/>
      <c r="AB233" s="1"/>
      <c r="AC233" s="6"/>
      <c r="AD233" s="1"/>
      <c r="AE233" s="1"/>
      <c r="AF233" s="1"/>
    </row>
    <row r="234" spans="2:3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5"/>
      <c r="S234" s="5"/>
      <c r="T234" s="5"/>
      <c r="U234" s="5"/>
      <c r="V234" s="1"/>
      <c r="W234" s="1"/>
      <c r="X234" s="1"/>
      <c r="Y234" s="1"/>
      <c r="Z234" s="1"/>
      <c r="AA234" s="1"/>
      <c r="AB234" s="1"/>
      <c r="AC234" s="6"/>
      <c r="AD234" s="1"/>
      <c r="AE234" s="1"/>
      <c r="AF234" s="1"/>
    </row>
    <row r="235" spans="2:3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5"/>
      <c r="S235" s="5"/>
      <c r="T235" s="5"/>
      <c r="U235" s="5"/>
      <c r="V235" s="1"/>
      <c r="W235" s="1"/>
      <c r="X235" s="1"/>
      <c r="Y235" s="1"/>
      <c r="Z235" s="1"/>
      <c r="AA235" s="1"/>
      <c r="AB235" s="1"/>
      <c r="AC235" s="6"/>
      <c r="AD235" s="1"/>
      <c r="AE235" s="1"/>
      <c r="AF235" s="1"/>
    </row>
    <row r="236" spans="2:3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5"/>
      <c r="S236" s="5"/>
      <c r="T236" s="5"/>
      <c r="U236" s="5"/>
      <c r="V236" s="1"/>
      <c r="W236" s="1"/>
      <c r="X236" s="1"/>
      <c r="Y236" s="1"/>
      <c r="Z236" s="1"/>
      <c r="AA236" s="1"/>
      <c r="AB236" s="1"/>
      <c r="AC236" s="6"/>
      <c r="AD236" s="1"/>
      <c r="AE236" s="1"/>
      <c r="AF236" s="1"/>
    </row>
    <row r="237" spans="2:3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5"/>
      <c r="S237" s="5"/>
      <c r="T237" s="5"/>
      <c r="U237" s="5"/>
      <c r="V237" s="1"/>
      <c r="W237" s="1"/>
      <c r="X237" s="1"/>
      <c r="Y237" s="1"/>
      <c r="Z237" s="1"/>
      <c r="AA237" s="1"/>
      <c r="AB237" s="1"/>
      <c r="AC237" s="6"/>
      <c r="AD237" s="1"/>
      <c r="AE237" s="1"/>
      <c r="AF237" s="1"/>
    </row>
    <row r="238" spans="2:3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5"/>
      <c r="S238" s="5"/>
      <c r="T238" s="5"/>
      <c r="U238" s="5"/>
      <c r="V238" s="1"/>
      <c r="W238" s="1"/>
      <c r="X238" s="1"/>
      <c r="Y238" s="1"/>
      <c r="Z238" s="1"/>
      <c r="AA238" s="1"/>
      <c r="AB238" s="1"/>
      <c r="AC238" s="6"/>
      <c r="AD238" s="1"/>
      <c r="AE238" s="1"/>
      <c r="AF238" s="1"/>
    </row>
    <row r="239" spans="2:3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5"/>
      <c r="S239" s="5"/>
      <c r="T239" s="5"/>
      <c r="U239" s="5"/>
      <c r="V239" s="1"/>
      <c r="W239" s="1"/>
      <c r="X239" s="1"/>
      <c r="Y239" s="1"/>
      <c r="Z239" s="1"/>
      <c r="AA239" s="1"/>
      <c r="AB239" s="1"/>
      <c r="AC239" s="6"/>
      <c r="AD239" s="1"/>
      <c r="AE239" s="1"/>
      <c r="AF239" s="1"/>
    </row>
    <row r="240" spans="2:3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5"/>
      <c r="S240" s="5"/>
      <c r="T240" s="5"/>
      <c r="U240" s="5"/>
      <c r="V240" s="1"/>
      <c r="W240" s="1"/>
      <c r="X240" s="1"/>
      <c r="Y240" s="1"/>
      <c r="Z240" s="1"/>
      <c r="AA240" s="1"/>
      <c r="AB240" s="1"/>
      <c r="AC240" s="6"/>
      <c r="AD240" s="1"/>
      <c r="AE240" s="1"/>
      <c r="AF240" s="1"/>
    </row>
    <row r="241" spans="2:3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5"/>
      <c r="S241" s="5"/>
      <c r="T241" s="5"/>
      <c r="U241" s="5"/>
      <c r="V241" s="1"/>
      <c r="W241" s="1"/>
      <c r="X241" s="1"/>
      <c r="Y241" s="1"/>
      <c r="Z241" s="1"/>
      <c r="AA241" s="1"/>
      <c r="AB241" s="1"/>
      <c r="AC241" s="6"/>
      <c r="AD241" s="1"/>
      <c r="AE241" s="1"/>
      <c r="AF241" s="1"/>
    </row>
    <row r="242" spans="2:3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5"/>
      <c r="S242" s="5"/>
      <c r="T242" s="5"/>
      <c r="U242" s="5"/>
      <c r="V242" s="1"/>
      <c r="W242" s="1"/>
      <c r="X242" s="1"/>
      <c r="Y242" s="1"/>
      <c r="Z242" s="1"/>
      <c r="AA242" s="1"/>
      <c r="AB242" s="1"/>
      <c r="AC242" s="6"/>
      <c r="AD242" s="1"/>
      <c r="AE242" s="1"/>
      <c r="AF242" s="1"/>
    </row>
    <row r="243" spans="2:3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5"/>
      <c r="S243" s="5"/>
      <c r="T243" s="5"/>
      <c r="U243" s="5"/>
      <c r="V243" s="1"/>
      <c r="W243" s="1"/>
      <c r="X243" s="1"/>
      <c r="Y243" s="1"/>
      <c r="Z243" s="1"/>
      <c r="AA243" s="1"/>
      <c r="AB243" s="1"/>
      <c r="AC243" s="6"/>
      <c r="AD243" s="1"/>
      <c r="AE243" s="1"/>
      <c r="AF243" s="1"/>
    </row>
    <row r="244" spans="2:3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5"/>
      <c r="S244" s="5"/>
      <c r="T244" s="5"/>
      <c r="U244" s="5"/>
      <c r="V244" s="1"/>
      <c r="W244" s="1"/>
      <c r="X244" s="1"/>
      <c r="Y244" s="1"/>
      <c r="Z244" s="1"/>
      <c r="AA244" s="1"/>
      <c r="AB244" s="1"/>
      <c r="AC244" s="6"/>
      <c r="AD244" s="1"/>
      <c r="AE244" s="1"/>
      <c r="AF244" s="1"/>
    </row>
    <row r="245" spans="2:3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5"/>
      <c r="S245" s="5"/>
      <c r="T245" s="5"/>
      <c r="U245" s="5"/>
      <c r="V245" s="1"/>
      <c r="W245" s="1"/>
      <c r="X245" s="1"/>
      <c r="Y245" s="1"/>
      <c r="Z245" s="1"/>
      <c r="AA245" s="1"/>
      <c r="AB245" s="1"/>
      <c r="AC245" s="6"/>
      <c r="AD245" s="1"/>
      <c r="AE245" s="1"/>
      <c r="AF245" s="1"/>
    </row>
    <row r="246" spans="2:3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5"/>
      <c r="S246" s="5"/>
      <c r="T246" s="5"/>
      <c r="U246" s="5"/>
      <c r="V246" s="1"/>
      <c r="W246" s="1"/>
      <c r="X246" s="1"/>
      <c r="Y246" s="1"/>
      <c r="Z246" s="1"/>
      <c r="AA246" s="1"/>
      <c r="AB246" s="1"/>
      <c r="AC246" s="6"/>
      <c r="AD246" s="1"/>
      <c r="AE246" s="1"/>
      <c r="AF246" s="1"/>
    </row>
    <row r="247" spans="2:3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5"/>
      <c r="S247" s="5"/>
      <c r="T247" s="5"/>
      <c r="U247" s="5"/>
      <c r="V247" s="1"/>
      <c r="W247" s="1"/>
      <c r="X247" s="1"/>
      <c r="Y247" s="1"/>
      <c r="Z247" s="1"/>
      <c r="AA247" s="1"/>
      <c r="AB247" s="1"/>
      <c r="AC247" s="6"/>
      <c r="AD247" s="1"/>
      <c r="AE247" s="1"/>
      <c r="AF247" s="1"/>
    </row>
    <row r="248" spans="2:3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5"/>
      <c r="S248" s="5"/>
      <c r="T248" s="5"/>
      <c r="U248" s="5"/>
      <c r="V248" s="1"/>
      <c r="W248" s="1"/>
      <c r="X248" s="1"/>
      <c r="Y248" s="1"/>
      <c r="Z248" s="1"/>
      <c r="AA248" s="1"/>
      <c r="AB248" s="1"/>
      <c r="AC248" s="6"/>
      <c r="AD248" s="1"/>
      <c r="AE248" s="1"/>
      <c r="AF248" s="1"/>
    </row>
    <row r="249" spans="2:3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5"/>
      <c r="S249" s="5"/>
      <c r="T249" s="5"/>
      <c r="U249" s="5"/>
      <c r="V249" s="1"/>
      <c r="W249" s="1"/>
      <c r="X249" s="1"/>
      <c r="Y249" s="1"/>
      <c r="Z249" s="1"/>
      <c r="AA249" s="1"/>
      <c r="AB249" s="1"/>
      <c r="AC249" s="6"/>
      <c r="AD249" s="1"/>
      <c r="AE249" s="1"/>
      <c r="AF249" s="1"/>
    </row>
    <row r="250" spans="2:3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5"/>
      <c r="S250" s="5"/>
      <c r="T250" s="5"/>
      <c r="U250" s="5"/>
      <c r="V250" s="1"/>
      <c r="W250" s="1"/>
      <c r="X250" s="1"/>
      <c r="Y250" s="1"/>
      <c r="Z250" s="1"/>
      <c r="AA250" s="1"/>
      <c r="AB250" s="1"/>
      <c r="AC250" s="6"/>
      <c r="AD250" s="1"/>
      <c r="AE250" s="1"/>
      <c r="AF250" s="1"/>
    </row>
    <row r="251" spans="2:3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5"/>
      <c r="S251" s="5"/>
      <c r="T251" s="5"/>
      <c r="U251" s="5"/>
      <c r="V251" s="1"/>
      <c r="W251" s="1"/>
      <c r="X251" s="1"/>
      <c r="Y251" s="1"/>
      <c r="Z251" s="1"/>
      <c r="AA251" s="1"/>
      <c r="AB251" s="1"/>
      <c r="AC251" s="6"/>
      <c r="AD251" s="1"/>
      <c r="AE251" s="1"/>
      <c r="AF251" s="1"/>
    </row>
    <row r="252" spans="2:3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5"/>
      <c r="S252" s="5"/>
      <c r="T252" s="5"/>
      <c r="U252" s="5"/>
      <c r="V252" s="1"/>
      <c r="W252" s="1"/>
      <c r="X252" s="1"/>
      <c r="Y252" s="1"/>
      <c r="Z252" s="1"/>
      <c r="AA252" s="1"/>
      <c r="AB252" s="1"/>
      <c r="AC252" s="6"/>
      <c r="AD252" s="1"/>
      <c r="AE252" s="1"/>
      <c r="AF252" s="1"/>
    </row>
    <row r="253" spans="2:3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5"/>
      <c r="S253" s="5"/>
      <c r="T253" s="5"/>
      <c r="U253" s="5"/>
      <c r="V253" s="1"/>
      <c r="W253" s="1"/>
      <c r="X253" s="1"/>
      <c r="Y253" s="1"/>
      <c r="Z253" s="1"/>
      <c r="AA253" s="1"/>
      <c r="AB253" s="1"/>
      <c r="AC253" s="6"/>
      <c r="AD253" s="1"/>
      <c r="AE253" s="1"/>
      <c r="AF253" s="1"/>
    </row>
    <row r="254" spans="2:3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5"/>
      <c r="S254" s="5"/>
      <c r="T254" s="5"/>
      <c r="U254" s="5"/>
      <c r="V254" s="1"/>
      <c r="W254" s="1"/>
      <c r="X254" s="1"/>
      <c r="Y254" s="1"/>
      <c r="Z254" s="1"/>
      <c r="AA254" s="1"/>
      <c r="AB254" s="1"/>
      <c r="AC254" s="6"/>
      <c r="AD254" s="1"/>
      <c r="AE254" s="1"/>
      <c r="AF254" s="1"/>
    </row>
    <row r="255" spans="2:3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5"/>
      <c r="S255" s="5"/>
      <c r="T255" s="5"/>
      <c r="U255" s="5"/>
      <c r="V255" s="1"/>
      <c r="W255" s="1"/>
      <c r="X255" s="1"/>
      <c r="Y255" s="1"/>
      <c r="Z255" s="1"/>
      <c r="AA255" s="1"/>
      <c r="AB255" s="1"/>
      <c r="AC255" s="6"/>
      <c r="AD255" s="1"/>
      <c r="AE255" s="1"/>
      <c r="AF255" s="1"/>
    </row>
    <row r="256" spans="2:3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5"/>
      <c r="S256" s="5"/>
      <c r="T256" s="5"/>
      <c r="U256" s="5"/>
      <c r="V256" s="1"/>
      <c r="W256" s="1"/>
      <c r="X256" s="1"/>
      <c r="Y256" s="1"/>
      <c r="Z256" s="1"/>
      <c r="AA256" s="1"/>
      <c r="AB256" s="1"/>
      <c r="AC256" s="6"/>
      <c r="AD256" s="1"/>
      <c r="AE256" s="1"/>
      <c r="AF256" s="1"/>
    </row>
    <row r="257" spans="2:3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5"/>
      <c r="S257" s="5"/>
      <c r="T257" s="5"/>
      <c r="U257" s="5"/>
      <c r="V257" s="1"/>
      <c r="W257" s="1"/>
      <c r="X257" s="1"/>
      <c r="Y257" s="1"/>
      <c r="Z257" s="1"/>
      <c r="AA257" s="1"/>
      <c r="AB257" s="1"/>
      <c r="AC257" s="6"/>
      <c r="AD257" s="1"/>
      <c r="AE257" s="1"/>
      <c r="AF257" s="1"/>
    </row>
    <row r="258" spans="2:3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5"/>
      <c r="S258" s="5"/>
      <c r="T258" s="5"/>
      <c r="U258" s="5"/>
      <c r="V258" s="1"/>
      <c r="W258" s="1"/>
      <c r="X258" s="1"/>
      <c r="Y258" s="1"/>
      <c r="Z258" s="1"/>
      <c r="AA258" s="1"/>
      <c r="AB258" s="1"/>
      <c r="AC258" s="6"/>
      <c r="AD258" s="1"/>
      <c r="AE258" s="1"/>
      <c r="AF258" s="1"/>
    </row>
    <row r="259" spans="2:3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5"/>
      <c r="S259" s="5"/>
      <c r="T259" s="5"/>
      <c r="U259" s="5"/>
      <c r="V259" s="1"/>
      <c r="W259" s="1"/>
      <c r="X259" s="1"/>
      <c r="Y259" s="1"/>
      <c r="Z259" s="1"/>
      <c r="AA259" s="1"/>
      <c r="AB259" s="1"/>
      <c r="AC259" s="6"/>
      <c r="AD259" s="1"/>
      <c r="AE259" s="1"/>
      <c r="AF259" s="1"/>
    </row>
    <row r="260" spans="2:3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5"/>
      <c r="S260" s="5"/>
      <c r="T260" s="5"/>
      <c r="U260" s="5"/>
      <c r="V260" s="1"/>
      <c r="W260" s="1"/>
      <c r="X260" s="1"/>
      <c r="Y260" s="1"/>
      <c r="Z260" s="1"/>
      <c r="AA260" s="1"/>
      <c r="AB260" s="1"/>
      <c r="AC260" s="6"/>
      <c r="AD260" s="1"/>
      <c r="AE260" s="1"/>
      <c r="AF260" s="1"/>
    </row>
    <row r="261" spans="2:3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5"/>
      <c r="S261" s="5"/>
      <c r="T261" s="5"/>
      <c r="U261" s="5"/>
      <c r="V261" s="1"/>
      <c r="W261" s="1"/>
      <c r="X261" s="1"/>
      <c r="Y261" s="1"/>
      <c r="Z261" s="1"/>
      <c r="AA261" s="1"/>
      <c r="AB261" s="1"/>
      <c r="AC261" s="6"/>
      <c r="AD261" s="1"/>
      <c r="AE261" s="1"/>
      <c r="AF261" s="1"/>
    </row>
    <row r="262" spans="2:3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5"/>
      <c r="S262" s="5"/>
      <c r="T262" s="5"/>
      <c r="U262" s="5"/>
      <c r="V262" s="1"/>
      <c r="W262" s="1"/>
      <c r="X262" s="1"/>
      <c r="Y262" s="1"/>
      <c r="Z262" s="1"/>
      <c r="AA262" s="1"/>
      <c r="AB262" s="1"/>
      <c r="AC262" s="6"/>
      <c r="AD262" s="1"/>
      <c r="AE262" s="1"/>
      <c r="AF262" s="1"/>
    </row>
    <row r="263" spans="2:3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5"/>
      <c r="S263" s="5"/>
      <c r="T263" s="5"/>
      <c r="U263" s="5"/>
      <c r="V263" s="1"/>
      <c r="W263" s="1"/>
      <c r="X263" s="1"/>
      <c r="Y263" s="1"/>
      <c r="Z263" s="1"/>
      <c r="AA263" s="1"/>
      <c r="AB263" s="1"/>
      <c r="AC263" s="6"/>
      <c r="AD263" s="1"/>
      <c r="AE263" s="1"/>
      <c r="AF263" s="1"/>
    </row>
    <row r="264" spans="2:3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5"/>
      <c r="S264" s="5"/>
      <c r="T264" s="5"/>
      <c r="U264" s="5"/>
      <c r="V264" s="1"/>
      <c r="W264" s="1"/>
      <c r="X264" s="1"/>
      <c r="Y264" s="1"/>
      <c r="Z264" s="1"/>
      <c r="AA264" s="1"/>
      <c r="AB264" s="1"/>
      <c r="AC264" s="6"/>
      <c r="AD264" s="1"/>
      <c r="AE264" s="1"/>
      <c r="AF264" s="1"/>
    </row>
    <row r="265" spans="2:3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5"/>
      <c r="S265" s="5"/>
      <c r="T265" s="5"/>
      <c r="U265" s="5"/>
      <c r="V265" s="1"/>
      <c r="W265" s="1"/>
      <c r="X265" s="1"/>
      <c r="Y265" s="1"/>
      <c r="Z265" s="1"/>
      <c r="AA265" s="1"/>
      <c r="AB265" s="1"/>
      <c r="AC265" s="6"/>
      <c r="AD265" s="1"/>
      <c r="AE265" s="1"/>
      <c r="AF265" s="1"/>
    </row>
    <row r="266" spans="2:3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5"/>
      <c r="S266" s="5"/>
      <c r="T266" s="5"/>
      <c r="U266" s="5"/>
      <c r="V266" s="1"/>
      <c r="W266" s="1"/>
      <c r="X266" s="1"/>
      <c r="Y266" s="1"/>
      <c r="Z266" s="1"/>
      <c r="AA266" s="1"/>
      <c r="AB266" s="1"/>
      <c r="AC266" s="6"/>
      <c r="AD266" s="1"/>
      <c r="AE266" s="1"/>
      <c r="AF266" s="1"/>
    </row>
    <row r="267" spans="2:3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5"/>
      <c r="S267" s="5"/>
      <c r="T267" s="5"/>
      <c r="U267" s="5"/>
      <c r="V267" s="1"/>
      <c r="W267" s="1"/>
      <c r="X267" s="1"/>
      <c r="Y267" s="1"/>
      <c r="Z267" s="1"/>
      <c r="AA267" s="1"/>
      <c r="AB267" s="1"/>
      <c r="AC267" s="6"/>
      <c r="AD267" s="1"/>
      <c r="AE267" s="1"/>
      <c r="AF267" s="1"/>
    </row>
    <row r="268" spans="2:3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5"/>
      <c r="S268" s="5"/>
      <c r="T268" s="5"/>
      <c r="U268" s="5"/>
      <c r="V268" s="1"/>
      <c r="W268" s="1"/>
      <c r="X268" s="1"/>
      <c r="Y268" s="1"/>
      <c r="Z268" s="1"/>
      <c r="AA268" s="1"/>
      <c r="AB268" s="1"/>
      <c r="AC268" s="6"/>
      <c r="AD268" s="1"/>
      <c r="AE268" s="1"/>
      <c r="AF268" s="1"/>
    </row>
    <row r="269" spans="2:3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5"/>
      <c r="S269" s="5"/>
      <c r="T269" s="5"/>
      <c r="U269" s="5"/>
      <c r="V269" s="1"/>
      <c r="W269" s="1"/>
      <c r="X269" s="1"/>
      <c r="Y269" s="1"/>
      <c r="Z269" s="1"/>
      <c r="AA269" s="1"/>
      <c r="AB269" s="1"/>
      <c r="AC269" s="6"/>
      <c r="AD269" s="1"/>
      <c r="AE269" s="1"/>
      <c r="AF269" s="1"/>
    </row>
    <row r="270" spans="2:3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5"/>
      <c r="S270" s="5"/>
      <c r="T270" s="5"/>
      <c r="U270" s="5"/>
      <c r="V270" s="1"/>
      <c r="W270" s="1"/>
      <c r="X270" s="1"/>
      <c r="Y270" s="1"/>
      <c r="Z270" s="1"/>
      <c r="AA270" s="1"/>
      <c r="AB270" s="1"/>
      <c r="AC270" s="6"/>
      <c r="AD270" s="1"/>
      <c r="AE270" s="1"/>
      <c r="AF270" s="1"/>
    </row>
    <row r="271" spans="2:3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5"/>
      <c r="S271" s="5"/>
      <c r="T271" s="5"/>
      <c r="U271" s="5"/>
      <c r="V271" s="1"/>
      <c r="W271" s="1"/>
      <c r="X271" s="1"/>
      <c r="Y271" s="1"/>
      <c r="Z271" s="1"/>
      <c r="AA271" s="1"/>
      <c r="AB271" s="1"/>
      <c r="AC271" s="6"/>
      <c r="AD271" s="1"/>
      <c r="AE271" s="1"/>
      <c r="AF271" s="1"/>
    </row>
    <row r="272" spans="2:3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5"/>
      <c r="S272" s="5"/>
      <c r="T272" s="5"/>
      <c r="U272" s="5"/>
      <c r="V272" s="1"/>
      <c r="W272" s="1"/>
      <c r="X272" s="1"/>
      <c r="Y272" s="1"/>
      <c r="Z272" s="1"/>
      <c r="AA272" s="1"/>
      <c r="AB272" s="1"/>
      <c r="AC272" s="6"/>
      <c r="AD272" s="1"/>
      <c r="AE272" s="1"/>
      <c r="AF272" s="1"/>
    </row>
    <row r="273" spans="2:3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5"/>
      <c r="S273" s="5"/>
      <c r="T273" s="5"/>
      <c r="U273" s="5"/>
      <c r="V273" s="1"/>
      <c r="W273" s="1"/>
      <c r="X273" s="1"/>
      <c r="Y273" s="1"/>
      <c r="Z273" s="1"/>
      <c r="AA273" s="1"/>
      <c r="AB273" s="1"/>
      <c r="AC273" s="6"/>
      <c r="AD273" s="1"/>
      <c r="AE273" s="1"/>
      <c r="AF273" s="1"/>
    </row>
    <row r="274" spans="2:3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5"/>
      <c r="S274" s="5"/>
      <c r="T274" s="5"/>
      <c r="U274" s="5"/>
      <c r="V274" s="1"/>
      <c r="W274" s="1"/>
      <c r="X274" s="1"/>
      <c r="Y274" s="1"/>
      <c r="Z274" s="1"/>
      <c r="AA274" s="1"/>
      <c r="AB274" s="1"/>
      <c r="AC274" s="6"/>
      <c r="AD274" s="1"/>
      <c r="AE274" s="1"/>
      <c r="AF274" s="1"/>
    </row>
    <row r="275" spans="2:3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5"/>
      <c r="S275" s="5"/>
      <c r="T275" s="5"/>
      <c r="U275" s="5"/>
      <c r="V275" s="1"/>
      <c r="W275" s="1"/>
      <c r="X275" s="1"/>
      <c r="Y275" s="1"/>
      <c r="Z275" s="1"/>
      <c r="AA275" s="1"/>
      <c r="AB275" s="1"/>
      <c r="AC275" s="6"/>
      <c r="AD275" s="1"/>
      <c r="AE275" s="1"/>
      <c r="AF275" s="1"/>
    </row>
    <row r="276" spans="2:3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5"/>
      <c r="S276" s="5"/>
      <c r="T276" s="5"/>
      <c r="U276" s="5"/>
      <c r="V276" s="1"/>
      <c r="W276" s="1"/>
      <c r="X276" s="1"/>
      <c r="Y276" s="1"/>
      <c r="Z276" s="1"/>
      <c r="AA276" s="1"/>
      <c r="AB276" s="1"/>
      <c r="AC276" s="6"/>
      <c r="AD276" s="1"/>
      <c r="AE276" s="1"/>
      <c r="AF276" s="1"/>
    </row>
    <row r="277" spans="2:3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5"/>
      <c r="S277" s="5"/>
      <c r="T277" s="5"/>
      <c r="U277" s="5"/>
      <c r="V277" s="1"/>
      <c r="W277" s="1"/>
      <c r="X277" s="1"/>
      <c r="Y277" s="1"/>
      <c r="Z277" s="1"/>
      <c r="AA277" s="1"/>
      <c r="AB277" s="1"/>
      <c r="AC277" s="6"/>
      <c r="AD277" s="1"/>
      <c r="AE277" s="1"/>
      <c r="AF277" s="1"/>
    </row>
    <row r="278" spans="2:3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5"/>
      <c r="S278" s="5"/>
      <c r="T278" s="5"/>
      <c r="U278" s="5"/>
      <c r="V278" s="1"/>
      <c r="W278" s="1"/>
      <c r="X278" s="1"/>
      <c r="Y278" s="1"/>
      <c r="Z278" s="1"/>
      <c r="AA278" s="1"/>
      <c r="AB278" s="1"/>
      <c r="AC278" s="6"/>
      <c r="AD278" s="1"/>
      <c r="AE278" s="1"/>
      <c r="AF278" s="1"/>
    </row>
    <row r="279" spans="2:3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5"/>
      <c r="S279" s="5"/>
      <c r="T279" s="5"/>
      <c r="U279" s="5"/>
      <c r="V279" s="1"/>
      <c r="W279" s="1"/>
      <c r="X279" s="1"/>
      <c r="Y279" s="1"/>
      <c r="Z279" s="1"/>
      <c r="AA279" s="1"/>
      <c r="AB279" s="1"/>
      <c r="AC279" s="6"/>
      <c r="AD279" s="1"/>
      <c r="AE279" s="1"/>
      <c r="AF279" s="1"/>
    </row>
    <row r="280" spans="2:3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5"/>
      <c r="S280" s="5"/>
      <c r="T280" s="5"/>
      <c r="U280" s="5"/>
      <c r="V280" s="1"/>
      <c r="W280" s="1"/>
      <c r="X280" s="1"/>
      <c r="Y280" s="1"/>
      <c r="Z280" s="1"/>
      <c r="AA280" s="1"/>
      <c r="AB280" s="1"/>
      <c r="AC280" s="6"/>
      <c r="AD280" s="1"/>
      <c r="AE280" s="1"/>
      <c r="AF280" s="1"/>
    </row>
    <row r="281" spans="2:3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5"/>
      <c r="S281" s="5"/>
      <c r="T281" s="5"/>
      <c r="U281" s="5"/>
      <c r="V281" s="1"/>
      <c r="W281" s="1"/>
      <c r="X281" s="1"/>
      <c r="Y281" s="1"/>
      <c r="Z281" s="1"/>
      <c r="AA281" s="1"/>
      <c r="AB281" s="1"/>
      <c r="AC281" s="6"/>
      <c r="AD281" s="1"/>
      <c r="AE281" s="1"/>
      <c r="AF281" s="1"/>
    </row>
    <row r="282" spans="2:3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5"/>
      <c r="S282" s="5"/>
      <c r="T282" s="5"/>
      <c r="U282" s="5"/>
      <c r="V282" s="1"/>
      <c r="W282" s="1"/>
      <c r="X282" s="1"/>
      <c r="Y282" s="1"/>
      <c r="Z282" s="1"/>
      <c r="AA282" s="1"/>
      <c r="AB282" s="1"/>
      <c r="AC282" s="6"/>
      <c r="AD282" s="1"/>
      <c r="AE282" s="1"/>
      <c r="AF282" s="1"/>
    </row>
    <row r="283" spans="2:3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5"/>
      <c r="S283" s="5"/>
      <c r="T283" s="5"/>
      <c r="U283" s="5"/>
      <c r="V283" s="1"/>
      <c r="W283" s="1"/>
      <c r="X283" s="1"/>
      <c r="Y283" s="1"/>
      <c r="Z283" s="1"/>
      <c r="AA283" s="1"/>
      <c r="AB283" s="1"/>
      <c r="AC283" s="6"/>
      <c r="AD283" s="1"/>
      <c r="AE283" s="1"/>
      <c r="AF283" s="1"/>
    </row>
    <row r="284" spans="2:3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5"/>
      <c r="S284" s="5"/>
      <c r="T284" s="5"/>
      <c r="U284" s="5"/>
      <c r="V284" s="1"/>
      <c r="W284" s="1"/>
      <c r="X284" s="1"/>
      <c r="Y284" s="1"/>
      <c r="Z284" s="1"/>
      <c r="AA284" s="1"/>
      <c r="AB284" s="1"/>
      <c r="AC284" s="6"/>
      <c r="AD284" s="1"/>
      <c r="AE284" s="1"/>
      <c r="AF284" s="1"/>
    </row>
    <row r="285" spans="2:3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5"/>
      <c r="S285" s="5"/>
      <c r="T285" s="5"/>
      <c r="U285" s="5"/>
      <c r="V285" s="1"/>
      <c r="W285" s="1"/>
      <c r="X285" s="1"/>
      <c r="Y285" s="1"/>
      <c r="Z285" s="1"/>
      <c r="AA285" s="1"/>
      <c r="AB285" s="1"/>
      <c r="AC285" s="6"/>
      <c r="AD285" s="1"/>
      <c r="AE285" s="1"/>
      <c r="AF285" s="1"/>
    </row>
    <row r="286" spans="2:3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5"/>
      <c r="S286" s="5"/>
      <c r="T286" s="5"/>
      <c r="U286" s="5"/>
      <c r="V286" s="1"/>
      <c r="W286" s="1"/>
      <c r="X286" s="1"/>
      <c r="Y286" s="1"/>
      <c r="Z286" s="1"/>
      <c r="AA286" s="1"/>
      <c r="AB286" s="1"/>
      <c r="AC286" s="6"/>
      <c r="AD286" s="1"/>
      <c r="AE286" s="1"/>
      <c r="AF286" s="1"/>
    </row>
    <row r="287" spans="2:3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5"/>
      <c r="S287" s="5"/>
      <c r="T287" s="5"/>
      <c r="U287" s="5"/>
      <c r="V287" s="1"/>
      <c r="W287" s="1"/>
      <c r="X287" s="1"/>
      <c r="Y287" s="1"/>
      <c r="Z287" s="1"/>
      <c r="AA287" s="1"/>
      <c r="AB287" s="1"/>
      <c r="AC287" s="6"/>
      <c r="AD287" s="1"/>
      <c r="AE287" s="1"/>
      <c r="AF287" s="1"/>
    </row>
    <row r="288" spans="2:3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5"/>
      <c r="S288" s="5"/>
      <c r="T288" s="5"/>
      <c r="U288" s="5"/>
      <c r="V288" s="1"/>
      <c r="W288" s="1"/>
      <c r="X288" s="1"/>
      <c r="Y288" s="1"/>
      <c r="Z288" s="1"/>
      <c r="AA288" s="1"/>
      <c r="AB288" s="1"/>
      <c r="AC288" s="6"/>
      <c r="AD288" s="1"/>
      <c r="AE288" s="1"/>
      <c r="AF288" s="1"/>
    </row>
    <row r="289" spans="2:3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5"/>
      <c r="S289" s="5"/>
      <c r="T289" s="5"/>
      <c r="U289" s="5"/>
      <c r="V289" s="1"/>
      <c r="W289" s="1"/>
      <c r="X289" s="1"/>
      <c r="Y289" s="1"/>
      <c r="Z289" s="1"/>
      <c r="AA289" s="1"/>
      <c r="AB289" s="1"/>
      <c r="AC289" s="6"/>
      <c r="AD289" s="1"/>
      <c r="AE289" s="1"/>
      <c r="AF289" s="1"/>
    </row>
    <row r="290" spans="2:3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5"/>
      <c r="S290" s="5"/>
      <c r="T290" s="5"/>
      <c r="U290" s="5"/>
      <c r="V290" s="1"/>
      <c r="W290" s="1"/>
      <c r="X290" s="1"/>
      <c r="Y290" s="1"/>
      <c r="Z290" s="1"/>
      <c r="AA290" s="1"/>
      <c r="AB290" s="1"/>
      <c r="AC290" s="6"/>
      <c r="AD290" s="1"/>
      <c r="AE290" s="1"/>
      <c r="AF290" s="1"/>
    </row>
    <row r="291" spans="2:3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5"/>
      <c r="S291" s="5"/>
      <c r="T291" s="5"/>
      <c r="U291" s="5"/>
      <c r="V291" s="1"/>
      <c r="W291" s="1"/>
      <c r="X291" s="1"/>
      <c r="Y291" s="1"/>
      <c r="Z291" s="1"/>
      <c r="AA291" s="1"/>
      <c r="AB291" s="1"/>
      <c r="AC291" s="6"/>
      <c r="AD291" s="1"/>
      <c r="AE291" s="1"/>
      <c r="AF291" s="1"/>
    </row>
    <row r="292" spans="2:3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5"/>
      <c r="S292" s="5"/>
      <c r="T292" s="5"/>
      <c r="U292" s="5"/>
      <c r="V292" s="1"/>
      <c r="W292" s="1"/>
      <c r="X292" s="1"/>
      <c r="Y292" s="1"/>
      <c r="Z292" s="1"/>
      <c r="AA292" s="1"/>
      <c r="AB292" s="1"/>
      <c r="AC292" s="6"/>
      <c r="AD292" s="1"/>
      <c r="AE292" s="1"/>
      <c r="AF292" s="1"/>
    </row>
    <row r="293" spans="2:3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5"/>
      <c r="S293" s="5"/>
      <c r="T293" s="5"/>
      <c r="U293" s="5"/>
      <c r="V293" s="1"/>
      <c r="W293" s="1"/>
      <c r="X293" s="1"/>
      <c r="Y293" s="1"/>
      <c r="Z293" s="1"/>
      <c r="AA293" s="1"/>
      <c r="AB293" s="1"/>
      <c r="AC293" s="6"/>
      <c r="AD293" s="1"/>
      <c r="AE293" s="1"/>
      <c r="AF293" s="1"/>
    </row>
    <row r="294" spans="2:3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5"/>
      <c r="S294" s="5"/>
      <c r="T294" s="5"/>
      <c r="U294" s="5"/>
      <c r="V294" s="1"/>
      <c r="W294" s="1"/>
      <c r="X294" s="1"/>
      <c r="Y294" s="1"/>
      <c r="Z294" s="1"/>
      <c r="AA294" s="1"/>
      <c r="AB294" s="1"/>
      <c r="AC294" s="6"/>
      <c r="AD294" s="1"/>
      <c r="AE294" s="1"/>
      <c r="AF294" s="1"/>
    </row>
    <row r="295" spans="2:3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5"/>
      <c r="S295" s="5"/>
      <c r="T295" s="5"/>
      <c r="U295" s="5"/>
      <c r="V295" s="1"/>
      <c r="W295" s="1"/>
      <c r="X295" s="1"/>
      <c r="Y295" s="1"/>
      <c r="Z295" s="1"/>
      <c r="AA295" s="1"/>
      <c r="AB295" s="1"/>
      <c r="AC295" s="6"/>
      <c r="AD295" s="1"/>
      <c r="AE295" s="1"/>
      <c r="AF295" s="1"/>
    </row>
    <row r="296" spans="2:3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5"/>
      <c r="S296" s="5"/>
      <c r="T296" s="5"/>
      <c r="U296" s="5"/>
      <c r="V296" s="1"/>
      <c r="W296" s="1"/>
      <c r="X296" s="1"/>
      <c r="Y296" s="1"/>
      <c r="Z296" s="1"/>
      <c r="AA296" s="1"/>
      <c r="AB296" s="1"/>
      <c r="AC296" s="6"/>
      <c r="AD296" s="1"/>
      <c r="AE296" s="1"/>
      <c r="AF296" s="1"/>
    </row>
    <row r="297" spans="2:3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5"/>
      <c r="S297" s="5"/>
      <c r="T297" s="5"/>
      <c r="U297" s="5"/>
      <c r="V297" s="1"/>
      <c r="W297" s="1"/>
      <c r="X297" s="1"/>
      <c r="Y297" s="1"/>
      <c r="Z297" s="1"/>
      <c r="AA297" s="1"/>
      <c r="AB297" s="1"/>
      <c r="AC297" s="6"/>
      <c r="AD297" s="1"/>
      <c r="AE297" s="1"/>
      <c r="AF297" s="1"/>
    </row>
    <row r="298" spans="2:3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5"/>
      <c r="S298" s="5"/>
      <c r="T298" s="5"/>
      <c r="U298" s="5"/>
      <c r="V298" s="1"/>
      <c r="W298" s="1"/>
      <c r="X298" s="1"/>
      <c r="Y298" s="1"/>
      <c r="Z298" s="1"/>
      <c r="AA298" s="1"/>
      <c r="AB298" s="1"/>
      <c r="AC298" s="6"/>
      <c r="AD298" s="1"/>
      <c r="AE298" s="1"/>
      <c r="AF298" s="1"/>
    </row>
    <row r="299" spans="2:3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5"/>
      <c r="S299" s="5"/>
      <c r="T299" s="5"/>
      <c r="U299" s="5"/>
      <c r="V299" s="1"/>
      <c r="W299" s="1"/>
      <c r="X299" s="1"/>
      <c r="Y299" s="1"/>
      <c r="Z299" s="1"/>
      <c r="AA299" s="1"/>
      <c r="AB299" s="1"/>
      <c r="AC299" s="6"/>
      <c r="AD299" s="1"/>
      <c r="AE299" s="1"/>
      <c r="AF299" s="1"/>
    </row>
    <row r="300" spans="2:3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5"/>
      <c r="S300" s="5"/>
      <c r="T300" s="5"/>
      <c r="U300" s="5"/>
      <c r="V300" s="1"/>
      <c r="W300" s="1"/>
      <c r="X300" s="1"/>
      <c r="Y300" s="1"/>
      <c r="Z300" s="1"/>
      <c r="AA300" s="1"/>
      <c r="AB300" s="1"/>
      <c r="AC300" s="6"/>
      <c r="AD300" s="1"/>
      <c r="AE300" s="1"/>
      <c r="AF300" s="1"/>
    </row>
    <row r="301" spans="2:3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5"/>
      <c r="S301" s="5"/>
      <c r="T301" s="5"/>
      <c r="U301" s="5"/>
      <c r="V301" s="1"/>
      <c r="W301" s="1"/>
      <c r="X301" s="1"/>
      <c r="Y301" s="1"/>
      <c r="Z301" s="1"/>
      <c r="AA301" s="1"/>
      <c r="AB301" s="1"/>
      <c r="AC301" s="6"/>
      <c r="AD301" s="1"/>
      <c r="AE301" s="1"/>
      <c r="AF301" s="1"/>
    </row>
    <row r="302" spans="2:3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5"/>
      <c r="S302" s="5"/>
      <c r="T302" s="5"/>
      <c r="U302" s="5"/>
      <c r="V302" s="1"/>
      <c r="W302" s="1"/>
      <c r="X302" s="1"/>
      <c r="Y302" s="1"/>
      <c r="Z302" s="1"/>
      <c r="AA302" s="1"/>
      <c r="AB302" s="1"/>
      <c r="AC302" s="6"/>
      <c r="AD302" s="1"/>
      <c r="AE302" s="1"/>
      <c r="AF302" s="1"/>
    </row>
    <row r="303" spans="2:3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5"/>
      <c r="S303" s="5"/>
      <c r="T303" s="5"/>
      <c r="U303" s="5"/>
      <c r="V303" s="1"/>
      <c r="W303" s="1"/>
      <c r="X303" s="1"/>
      <c r="Y303" s="1"/>
      <c r="Z303" s="1"/>
      <c r="AA303" s="1"/>
      <c r="AB303" s="1"/>
      <c r="AC303" s="6"/>
      <c r="AD303" s="1"/>
      <c r="AE303" s="1"/>
      <c r="AF303" s="1"/>
    </row>
    <row r="304" spans="2:3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5"/>
      <c r="S304" s="5"/>
      <c r="T304" s="5"/>
      <c r="U304" s="5"/>
      <c r="V304" s="1"/>
      <c r="W304" s="1"/>
      <c r="X304" s="1"/>
      <c r="Y304" s="1"/>
      <c r="Z304" s="1"/>
      <c r="AA304" s="1"/>
      <c r="AB304" s="1"/>
      <c r="AC304" s="6"/>
      <c r="AD304" s="1"/>
      <c r="AE304" s="1"/>
      <c r="AF304" s="1"/>
    </row>
    <row r="305" spans="2:3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5"/>
      <c r="S305" s="5"/>
      <c r="T305" s="5"/>
      <c r="U305" s="5"/>
      <c r="V305" s="1"/>
      <c r="W305" s="1"/>
      <c r="X305" s="1"/>
      <c r="Y305" s="1"/>
      <c r="Z305" s="1"/>
      <c r="AA305" s="1"/>
      <c r="AB305" s="1"/>
      <c r="AC305" s="6"/>
      <c r="AD305" s="1"/>
      <c r="AE305" s="1"/>
      <c r="AF305" s="1"/>
    </row>
    <row r="306" spans="2:3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5"/>
      <c r="S306" s="5"/>
      <c r="T306" s="5"/>
      <c r="U306" s="5"/>
      <c r="V306" s="1"/>
      <c r="W306" s="1"/>
      <c r="X306" s="1"/>
      <c r="Y306" s="1"/>
      <c r="Z306" s="1"/>
      <c r="AA306" s="1"/>
      <c r="AB306" s="1"/>
      <c r="AC306" s="6"/>
      <c r="AD306" s="1"/>
      <c r="AE306" s="1"/>
      <c r="AF306" s="1"/>
    </row>
    <row r="307" spans="2:3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5"/>
      <c r="S307" s="5"/>
      <c r="T307" s="5"/>
      <c r="U307" s="5"/>
      <c r="V307" s="1"/>
      <c r="W307" s="1"/>
      <c r="X307" s="1"/>
      <c r="Y307" s="1"/>
      <c r="Z307" s="1"/>
      <c r="AA307" s="1"/>
      <c r="AB307" s="1"/>
      <c r="AC307" s="6"/>
      <c r="AD307" s="1"/>
      <c r="AE307" s="1"/>
      <c r="AF307" s="1"/>
    </row>
    <row r="308" spans="2:3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5"/>
      <c r="S308" s="5"/>
      <c r="T308" s="5"/>
      <c r="U308" s="5"/>
      <c r="V308" s="1"/>
      <c r="W308" s="1"/>
      <c r="X308" s="1"/>
      <c r="Y308" s="1"/>
      <c r="Z308" s="1"/>
      <c r="AA308" s="1"/>
      <c r="AB308" s="1"/>
      <c r="AC308" s="6"/>
      <c r="AD308" s="1"/>
      <c r="AE308" s="1"/>
      <c r="AF308" s="1"/>
    </row>
    <row r="309" spans="2:3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5"/>
      <c r="S309" s="5"/>
      <c r="T309" s="5"/>
      <c r="U309" s="5"/>
      <c r="V309" s="1"/>
      <c r="W309" s="1"/>
      <c r="X309" s="1"/>
      <c r="Y309" s="1"/>
      <c r="Z309" s="1"/>
      <c r="AA309" s="1"/>
      <c r="AB309" s="1"/>
      <c r="AC309" s="6"/>
      <c r="AD309" s="1"/>
      <c r="AE309" s="1"/>
      <c r="AF309" s="1"/>
    </row>
    <row r="310" spans="2:3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5"/>
      <c r="S310" s="5"/>
      <c r="T310" s="5"/>
      <c r="U310" s="5"/>
      <c r="V310" s="1"/>
      <c r="W310" s="1"/>
      <c r="X310" s="1"/>
      <c r="Y310" s="1"/>
      <c r="Z310" s="1"/>
      <c r="AA310" s="1"/>
      <c r="AB310" s="1"/>
      <c r="AC310" s="6"/>
      <c r="AD310" s="1"/>
      <c r="AE310" s="1"/>
      <c r="AF310" s="1"/>
    </row>
    <row r="311" spans="2:3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5"/>
      <c r="S311" s="5"/>
      <c r="T311" s="5"/>
      <c r="U311" s="5"/>
      <c r="V311" s="1"/>
      <c r="W311" s="1"/>
      <c r="X311" s="1"/>
      <c r="Y311" s="1"/>
      <c r="Z311" s="1"/>
      <c r="AA311" s="1"/>
      <c r="AB311" s="1"/>
      <c r="AC311" s="6"/>
      <c r="AD311" s="1"/>
      <c r="AE311" s="1"/>
      <c r="AF311" s="1"/>
    </row>
    <row r="312" spans="2:3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5"/>
      <c r="S312" s="5"/>
      <c r="T312" s="5"/>
      <c r="U312" s="5"/>
      <c r="V312" s="1"/>
      <c r="W312" s="1"/>
      <c r="X312" s="1"/>
      <c r="Y312" s="1"/>
      <c r="Z312" s="1"/>
      <c r="AA312" s="1"/>
      <c r="AB312" s="1"/>
      <c r="AC312" s="6"/>
      <c r="AD312" s="1"/>
      <c r="AE312" s="1"/>
      <c r="AF312" s="1"/>
    </row>
    <row r="313" spans="2:3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5"/>
      <c r="S313" s="5"/>
      <c r="T313" s="5"/>
      <c r="U313" s="5"/>
      <c r="V313" s="1"/>
      <c r="W313" s="1"/>
      <c r="X313" s="1"/>
      <c r="Y313" s="1"/>
      <c r="Z313" s="1"/>
      <c r="AA313" s="1"/>
      <c r="AB313" s="1"/>
      <c r="AC313" s="6"/>
      <c r="AD313" s="1"/>
      <c r="AE313" s="1"/>
      <c r="AF313" s="1"/>
    </row>
    <row r="314" spans="2:3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5"/>
      <c r="S314" s="5"/>
      <c r="T314" s="5"/>
      <c r="U314" s="5"/>
      <c r="V314" s="1"/>
      <c r="W314" s="1"/>
      <c r="X314" s="1"/>
      <c r="Y314" s="1"/>
      <c r="Z314" s="1"/>
      <c r="AA314" s="1"/>
      <c r="AB314" s="1"/>
      <c r="AC314" s="6"/>
      <c r="AD314" s="1"/>
      <c r="AE314" s="1"/>
      <c r="AF314" s="1"/>
    </row>
    <row r="315" spans="2:3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5"/>
      <c r="S315" s="5"/>
      <c r="T315" s="5"/>
      <c r="U315" s="5"/>
      <c r="V315" s="1"/>
      <c r="W315" s="1"/>
      <c r="X315" s="1"/>
      <c r="Y315" s="1"/>
      <c r="Z315" s="1"/>
      <c r="AA315" s="1"/>
      <c r="AB315" s="1"/>
      <c r="AC315" s="6"/>
      <c r="AD315" s="1"/>
      <c r="AE315" s="1"/>
      <c r="AF315" s="1"/>
    </row>
    <row r="316" spans="2:3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5"/>
      <c r="S316" s="5"/>
      <c r="T316" s="5"/>
      <c r="U316" s="5"/>
      <c r="V316" s="1"/>
      <c r="W316" s="1"/>
      <c r="X316" s="1"/>
      <c r="Y316" s="1"/>
      <c r="Z316" s="1"/>
      <c r="AA316" s="1"/>
      <c r="AB316" s="1"/>
      <c r="AC316" s="6"/>
      <c r="AD316" s="1"/>
      <c r="AE316" s="1"/>
      <c r="AF316" s="1"/>
    </row>
    <row r="317" spans="2:3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5"/>
      <c r="S317" s="5"/>
      <c r="T317" s="5"/>
      <c r="U317" s="5"/>
      <c r="V317" s="1"/>
      <c r="W317" s="1"/>
      <c r="X317" s="1"/>
      <c r="Y317" s="1"/>
      <c r="Z317" s="1"/>
      <c r="AA317" s="1"/>
      <c r="AB317" s="1"/>
      <c r="AC317" s="6"/>
      <c r="AD317" s="1"/>
      <c r="AE317" s="1"/>
      <c r="AF317" s="1"/>
    </row>
    <row r="318" spans="2:3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5"/>
      <c r="S318" s="5"/>
      <c r="T318" s="5"/>
      <c r="U318" s="5"/>
      <c r="V318" s="1"/>
      <c r="W318" s="1"/>
      <c r="X318" s="1"/>
      <c r="Y318" s="1"/>
      <c r="Z318" s="1"/>
      <c r="AA318" s="1"/>
      <c r="AB318" s="1"/>
      <c r="AC318" s="6"/>
      <c r="AD318" s="1"/>
      <c r="AE318" s="1"/>
      <c r="AF318" s="1"/>
    </row>
    <row r="319" spans="2:3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5"/>
      <c r="S319" s="5"/>
      <c r="T319" s="5"/>
      <c r="U319" s="5"/>
      <c r="V319" s="1"/>
      <c r="W319" s="1"/>
      <c r="X319" s="1"/>
      <c r="Y319" s="1"/>
      <c r="Z319" s="1"/>
      <c r="AA319" s="1"/>
      <c r="AB319" s="1"/>
      <c r="AC319" s="6"/>
      <c r="AD319" s="1"/>
      <c r="AE319" s="1"/>
      <c r="AF319" s="1"/>
    </row>
    <row r="320" spans="2:3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5"/>
      <c r="S320" s="5"/>
      <c r="T320" s="5"/>
      <c r="U320" s="5"/>
      <c r="V320" s="1"/>
      <c r="W320" s="1"/>
      <c r="X320" s="1"/>
      <c r="Y320" s="1"/>
      <c r="Z320" s="1"/>
      <c r="AA320" s="1"/>
      <c r="AB320" s="1"/>
      <c r="AC320" s="6"/>
      <c r="AD320" s="1"/>
      <c r="AE320" s="1"/>
      <c r="AF320" s="1"/>
    </row>
    <row r="321" spans="2:3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5"/>
      <c r="S321" s="5"/>
      <c r="T321" s="5"/>
      <c r="U321" s="5"/>
      <c r="V321" s="1"/>
      <c r="W321" s="1"/>
      <c r="X321" s="1"/>
      <c r="Y321" s="1"/>
      <c r="Z321" s="1"/>
      <c r="AA321" s="1"/>
      <c r="AB321" s="1"/>
      <c r="AC321" s="6"/>
      <c r="AD321" s="1"/>
      <c r="AE321" s="1"/>
      <c r="AF321" s="1"/>
    </row>
    <row r="322" spans="2:3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5"/>
      <c r="S322" s="5"/>
      <c r="T322" s="5"/>
      <c r="U322" s="5"/>
      <c r="V322" s="1"/>
      <c r="W322" s="1"/>
      <c r="X322" s="1"/>
      <c r="Y322" s="1"/>
      <c r="Z322" s="1"/>
      <c r="AA322" s="1"/>
      <c r="AB322" s="1"/>
      <c r="AC322" s="6"/>
      <c r="AD322" s="1"/>
      <c r="AE322" s="1"/>
      <c r="AF322" s="1"/>
    </row>
    <row r="323" spans="2:3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5"/>
      <c r="S323" s="5"/>
      <c r="T323" s="5"/>
      <c r="U323" s="5"/>
      <c r="V323" s="1"/>
      <c r="W323" s="1"/>
      <c r="X323" s="1"/>
      <c r="Y323" s="1"/>
      <c r="Z323" s="1"/>
      <c r="AA323" s="1"/>
      <c r="AB323" s="1"/>
      <c r="AC323" s="6"/>
      <c r="AD323" s="1"/>
      <c r="AE323" s="1"/>
      <c r="AF323" s="1"/>
    </row>
    <row r="324" spans="2:3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5"/>
      <c r="S324" s="5"/>
      <c r="T324" s="5"/>
      <c r="U324" s="5"/>
      <c r="V324" s="1"/>
      <c r="W324" s="1"/>
      <c r="X324" s="1"/>
      <c r="Y324" s="1"/>
      <c r="Z324" s="1"/>
      <c r="AA324" s="1"/>
      <c r="AB324" s="1"/>
      <c r="AC324" s="6"/>
      <c r="AD324" s="1"/>
      <c r="AE324" s="1"/>
      <c r="AF324" s="1"/>
    </row>
    <row r="325" spans="2:3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5"/>
      <c r="S325" s="5"/>
      <c r="T325" s="5"/>
      <c r="U325" s="5"/>
      <c r="V325" s="1"/>
      <c r="W325" s="1"/>
      <c r="X325" s="1"/>
      <c r="Y325" s="1"/>
      <c r="Z325" s="1"/>
      <c r="AA325" s="1"/>
      <c r="AB325" s="1"/>
      <c r="AC325" s="6"/>
      <c r="AD325" s="1"/>
      <c r="AE325" s="1"/>
      <c r="AF325" s="1"/>
    </row>
    <row r="326" spans="2:3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5"/>
      <c r="S326" s="5"/>
      <c r="T326" s="5"/>
      <c r="U326" s="5"/>
      <c r="V326" s="1"/>
      <c r="W326" s="1"/>
      <c r="X326" s="1"/>
      <c r="Y326" s="1"/>
      <c r="Z326" s="1"/>
      <c r="AA326" s="1"/>
      <c r="AB326" s="1"/>
      <c r="AC326" s="6"/>
      <c r="AD326" s="1"/>
      <c r="AE326" s="1"/>
      <c r="AF326" s="1"/>
    </row>
    <row r="327" spans="2:3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5"/>
      <c r="S327" s="5"/>
      <c r="T327" s="5"/>
      <c r="U327" s="5"/>
      <c r="V327" s="1"/>
      <c r="W327" s="1"/>
      <c r="X327" s="1"/>
      <c r="Y327" s="1"/>
      <c r="Z327" s="1"/>
      <c r="AA327" s="1"/>
      <c r="AB327" s="1"/>
      <c r="AC327" s="6"/>
      <c r="AD327" s="1"/>
      <c r="AE327" s="1"/>
      <c r="AF327" s="1"/>
    </row>
    <row r="328" spans="2:3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5"/>
      <c r="S328" s="5"/>
      <c r="T328" s="5"/>
      <c r="U328" s="5"/>
      <c r="V328" s="1"/>
      <c r="W328" s="1"/>
      <c r="X328" s="1"/>
      <c r="Y328" s="1"/>
      <c r="Z328" s="1"/>
      <c r="AA328" s="1"/>
      <c r="AB328" s="1"/>
      <c r="AC328" s="6"/>
      <c r="AD328" s="1"/>
      <c r="AE328" s="1"/>
      <c r="AF328" s="1"/>
    </row>
    <row r="329" spans="2:3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5"/>
      <c r="S329" s="5"/>
      <c r="T329" s="5"/>
      <c r="U329" s="5"/>
      <c r="V329" s="1"/>
      <c r="W329" s="1"/>
      <c r="X329" s="1"/>
      <c r="Y329" s="1"/>
      <c r="Z329" s="1"/>
      <c r="AA329" s="1"/>
      <c r="AB329" s="1"/>
      <c r="AC329" s="6"/>
      <c r="AD329" s="1"/>
      <c r="AE329" s="1"/>
      <c r="AF329" s="1"/>
    </row>
    <row r="330" spans="2:3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5"/>
      <c r="S330" s="5"/>
      <c r="T330" s="5"/>
      <c r="U330" s="5"/>
      <c r="V330" s="1"/>
      <c r="W330" s="1"/>
      <c r="X330" s="1"/>
      <c r="Y330" s="1"/>
      <c r="Z330" s="1"/>
      <c r="AA330" s="1"/>
      <c r="AB330" s="1"/>
      <c r="AC330" s="6"/>
      <c r="AD330" s="1"/>
      <c r="AE330" s="1"/>
      <c r="AF330" s="1"/>
    </row>
    <row r="331" spans="2:3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5"/>
      <c r="S331" s="5"/>
      <c r="T331" s="5"/>
      <c r="U331" s="5"/>
      <c r="V331" s="1"/>
      <c r="W331" s="1"/>
      <c r="X331" s="1"/>
      <c r="Y331" s="1"/>
      <c r="Z331" s="1"/>
      <c r="AA331" s="1"/>
      <c r="AB331" s="1"/>
      <c r="AC331" s="6"/>
      <c r="AD331" s="1"/>
      <c r="AE331" s="1"/>
      <c r="AF331" s="1"/>
    </row>
    <row r="332" spans="2:32">
      <c r="B332" s="1"/>
      <c r="C332" s="1"/>
      <c r="D332" s="1"/>
      <c r="E332" s="1"/>
      <c r="F332" s="1"/>
      <c r="G332" s="1"/>
      <c r="AA332" s="1"/>
      <c r="AB332" s="1"/>
      <c r="AC332" s="6"/>
      <c r="AD332" s="1"/>
      <c r="AE332" s="1"/>
      <c r="AF332" s="1"/>
    </row>
  </sheetData>
  <mergeCells count="18">
    <mergeCell ref="AD17:AF17"/>
    <mergeCell ref="AA19:AA26"/>
    <mergeCell ref="AB19:AB26"/>
    <mergeCell ref="AC19:AC26"/>
    <mergeCell ref="V17:Z17"/>
    <mergeCell ref="AA17:AC17"/>
    <mergeCell ref="R16:AC16"/>
    <mergeCell ref="H5:O5"/>
    <mergeCell ref="H6:O6"/>
    <mergeCell ref="AC6:AC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AM351"/>
  <sheetViews>
    <sheetView showGridLines="0" view="pageBreakPreview" zoomScale="85" zoomScaleNormal="85" zoomScaleSheetLayoutView="85" workbookViewId="0">
      <selection activeCell="H7" sqref="H7:O7"/>
    </sheetView>
  </sheetViews>
  <sheetFormatPr defaultColWidth="11.42578125" defaultRowHeight="15" outlineLevelCol="1"/>
  <cols>
    <col min="1" max="1" width="8.140625" style="1" customWidth="1"/>
    <col min="2" max="2" width="1.85546875" style="4" customWidth="1"/>
    <col min="3" max="3" width="8.5703125" style="4" customWidth="1"/>
    <col min="4" max="4" width="4.28515625" style="4" customWidth="1"/>
    <col min="5" max="5" width="44.7109375" style="4" customWidth="1"/>
    <col min="6" max="6" width="11.7109375" style="2" hidden="1" customWidth="1" outlineLevel="1"/>
    <col min="7" max="7" width="2.85546875" style="2" hidden="1" customWidth="1" outlineLevel="1"/>
    <col min="8" max="8" width="6.140625" style="2" customWidth="1" collapsed="1"/>
    <col min="9" max="9" width="5.140625" style="2" customWidth="1"/>
    <col min="10" max="10" width="7.7109375" style="2" customWidth="1"/>
    <col min="11" max="11" width="5.140625" style="2" customWidth="1"/>
    <col min="12" max="12" width="6.5703125" style="2" customWidth="1"/>
    <col min="13" max="13" width="5.140625" style="2" customWidth="1"/>
    <col min="14" max="14" width="8.42578125" style="2" customWidth="1"/>
    <col min="15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2.42578125" style="2" customWidth="1"/>
    <col min="29" max="29" width="16.57031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0" style="1" hidden="1" customWidth="1" collapsed="1"/>
    <col min="34" max="39" width="0" style="1" hidden="1" customWidth="1"/>
    <col min="40" max="16384" width="11.42578125" style="1"/>
  </cols>
  <sheetData>
    <row r="1" spans="1:39" s="110" customFormat="1" ht="42.7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227</v>
      </c>
      <c r="AD2" s="11" t="s">
        <v>227</v>
      </c>
      <c r="AE2" s="11" t="s">
        <v>227</v>
      </c>
      <c r="AF2" s="105"/>
    </row>
    <row r="3" spans="1:39" ht="30.75" customHeight="1">
      <c r="A3" s="7" t="s">
        <v>70</v>
      </c>
      <c r="B3" s="465" t="s">
        <v>389</v>
      </c>
      <c r="C3" s="465"/>
      <c r="D3" s="465"/>
      <c r="E3" s="465"/>
      <c r="F3" s="107"/>
      <c r="G3" s="107"/>
      <c r="H3" s="61" t="s">
        <v>229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230</v>
      </c>
      <c r="AD3" s="106" t="s">
        <v>230</v>
      </c>
      <c r="AE3" s="106" t="s">
        <v>230</v>
      </c>
      <c r="AF3" s="105"/>
    </row>
    <row r="4" spans="1:39" s="64" customFormat="1" ht="3" customHeight="1">
      <c r="A4" s="7" t="s">
        <v>70</v>
      </c>
      <c r="B4" s="65"/>
    </row>
    <row r="5" spans="1:39" s="64" customFormat="1" ht="13.15" customHeight="1">
      <c r="A5" s="80" t="s">
        <v>70</v>
      </c>
      <c r="B5" s="91"/>
      <c r="C5" s="90" t="s">
        <v>231</v>
      </c>
      <c r="D5" s="89" t="s">
        <v>78</v>
      </c>
      <c r="E5" s="150"/>
      <c r="F5" s="88"/>
      <c r="G5" s="88"/>
      <c r="H5" s="443" t="s">
        <v>232</v>
      </c>
      <c r="I5" s="443"/>
      <c r="J5" s="443"/>
      <c r="K5" s="443"/>
      <c r="L5" s="443"/>
      <c r="M5" s="443"/>
      <c r="N5" s="443"/>
      <c r="O5" s="443"/>
      <c r="P5" s="150"/>
      <c r="Q5" s="150"/>
      <c r="R5" s="129"/>
      <c r="S5" s="129"/>
      <c r="T5" s="129"/>
      <c r="U5" s="129"/>
      <c r="V5" s="87"/>
      <c r="W5" s="87"/>
      <c r="X5" s="87"/>
      <c r="Y5" s="87"/>
      <c r="Z5" s="87"/>
      <c r="AA5" s="257" t="s">
        <v>80</v>
      </c>
      <c r="AB5" s="132" t="s">
        <v>81</v>
      </c>
      <c r="AC5" s="142" t="s">
        <v>82</v>
      </c>
      <c r="AD5" s="74"/>
      <c r="AE5" s="74"/>
      <c r="AF5" s="73"/>
    </row>
    <row r="6" spans="1:39" s="64" customFormat="1" ht="33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233</v>
      </c>
      <c r="I6" s="444"/>
      <c r="J6" s="444"/>
      <c r="K6" s="444"/>
      <c r="L6" s="444"/>
      <c r="M6" s="444"/>
      <c r="N6" s="444"/>
      <c r="O6" s="444"/>
      <c r="P6" s="251"/>
      <c r="Q6" s="251"/>
      <c r="R6" s="83"/>
      <c r="S6" s="83"/>
      <c r="T6" s="83"/>
      <c r="U6" s="83"/>
      <c r="V6" s="99"/>
      <c r="W6" s="99"/>
      <c r="X6" s="99"/>
      <c r="Y6" s="99"/>
      <c r="Z6" s="99"/>
      <c r="AA6" s="258">
        <v>7</v>
      </c>
      <c r="AB6" s="81">
        <v>10</v>
      </c>
      <c r="AC6" s="445" t="s">
        <v>85</v>
      </c>
      <c r="AD6" s="99"/>
      <c r="AE6" s="99"/>
      <c r="AF6" s="98"/>
      <c r="AG6" s="397"/>
    </row>
    <row r="7" spans="1:39" s="64" customFormat="1" ht="15.75">
      <c r="A7" s="80" t="s">
        <v>70</v>
      </c>
      <c r="B7" s="79"/>
      <c r="C7" s="78" t="s">
        <v>234</v>
      </c>
      <c r="D7" s="77" t="s">
        <v>87</v>
      </c>
      <c r="E7" s="151"/>
      <c r="F7" s="76"/>
      <c r="G7" s="76"/>
      <c r="H7" s="448" t="s">
        <v>232</v>
      </c>
      <c r="I7" s="448"/>
      <c r="J7" s="448"/>
      <c r="K7" s="448"/>
      <c r="L7" s="448"/>
      <c r="M7" s="448"/>
      <c r="N7" s="448"/>
      <c r="O7" s="448"/>
      <c r="P7" s="151"/>
      <c r="Q7" s="151"/>
      <c r="R7" s="130"/>
      <c r="S7" s="130"/>
      <c r="T7" s="130"/>
      <c r="U7" s="130"/>
      <c r="V7" s="74"/>
      <c r="W7" s="74"/>
      <c r="X7" s="74"/>
      <c r="Y7" s="74"/>
      <c r="Z7" s="74"/>
      <c r="AA7" s="259" t="s">
        <v>80</v>
      </c>
      <c r="AB7" s="169" t="s">
        <v>81</v>
      </c>
      <c r="AC7" s="446"/>
      <c r="AD7" s="74"/>
      <c r="AE7" s="74"/>
      <c r="AF7" s="73"/>
      <c r="AG7" s="397"/>
    </row>
    <row r="8" spans="1:39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235</v>
      </c>
      <c r="I8" s="449"/>
      <c r="J8" s="449"/>
      <c r="K8" s="449"/>
      <c r="L8" s="449"/>
      <c r="M8" s="449"/>
      <c r="N8" s="449"/>
      <c r="O8" s="449"/>
      <c r="P8" s="68"/>
      <c r="Q8" s="68"/>
      <c r="R8" s="70"/>
      <c r="S8" s="70"/>
      <c r="T8" s="70"/>
      <c r="U8" s="70"/>
      <c r="V8" s="93"/>
      <c r="W8" s="93"/>
      <c r="X8" s="93"/>
      <c r="Y8" s="93"/>
      <c r="Z8" s="93"/>
      <c r="AA8" s="260">
        <v>7</v>
      </c>
      <c r="AB8" s="297">
        <v>10</v>
      </c>
      <c r="AC8" s="446"/>
      <c r="AD8" s="93"/>
      <c r="AE8" s="93"/>
      <c r="AF8" s="92"/>
      <c r="AG8" s="397"/>
    </row>
    <row r="9" spans="1:39" s="64" customFormat="1" ht="15.75">
      <c r="A9" s="80" t="s">
        <v>70</v>
      </c>
      <c r="B9" s="91"/>
      <c r="C9" s="90" t="s">
        <v>236</v>
      </c>
      <c r="D9" s="89" t="s">
        <v>91</v>
      </c>
      <c r="E9" s="150"/>
      <c r="F9" s="88"/>
      <c r="G9" s="88"/>
      <c r="H9" s="443" t="s">
        <v>232</v>
      </c>
      <c r="I9" s="443"/>
      <c r="J9" s="443"/>
      <c r="K9" s="443"/>
      <c r="L9" s="443"/>
      <c r="M9" s="443"/>
      <c r="N9" s="443"/>
      <c r="O9" s="443"/>
      <c r="P9" s="150"/>
      <c r="Q9" s="150"/>
      <c r="R9" s="129"/>
      <c r="S9" s="129"/>
      <c r="T9" s="129"/>
      <c r="U9" s="129"/>
      <c r="V9" s="87"/>
      <c r="W9" s="87"/>
      <c r="X9" s="87"/>
      <c r="Y9" s="87"/>
      <c r="Z9" s="87"/>
      <c r="AA9" s="257" t="s">
        <v>80</v>
      </c>
      <c r="AB9" s="132" t="s">
        <v>81</v>
      </c>
      <c r="AC9" s="446"/>
      <c r="AD9" s="74"/>
      <c r="AE9" s="74"/>
      <c r="AF9" s="73"/>
      <c r="AG9" s="397"/>
    </row>
    <row r="10" spans="1:39" s="66" customFormat="1" ht="15.75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237</v>
      </c>
      <c r="I10" s="450"/>
      <c r="J10" s="450"/>
      <c r="K10" s="450"/>
      <c r="L10" s="450"/>
      <c r="M10" s="450"/>
      <c r="N10" s="450"/>
      <c r="O10" s="450"/>
      <c r="P10" s="149"/>
      <c r="Q10" s="149"/>
      <c r="R10" s="83"/>
      <c r="S10" s="83"/>
      <c r="T10" s="83"/>
      <c r="U10" s="83"/>
      <c r="V10" s="149"/>
      <c r="W10" s="149"/>
      <c r="X10" s="149"/>
      <c r="Y10" s="149"/>
      <c r="Z10" s="149"/>
      <c r="AA10" s="261">
        <v>8</v>
      </c>
      <c r="AB10" s="81">
        <v>10</v>
      </c>
      <c r="AC10" s="446"/>
      <c r="AD10" s="68"/>
      <c r="AE10" s="68"/>
      <c r="AF10" s="67"/>
      <c r="AG10" s="397"/>
    </row>
    <row r="11" spans="1:39" s="64" customFormat="1" ht="30.6" customHeight="1">
      <c r="A11" s="80" t="s">
        <v>70</v>
      </c>
      <c r="B11" s="79"/>
      <c r="C11" s="78" t="s">
        <v>238</v>
      </c>
      <c r="D11" s="77" t="s">
        <v>95</v>
      </c>
      <c r="E11" s="151"/>
      <c r="F11" s="76"/>
      <c r="G11" s="76"/>
      <c r="H11" s="448" t="s">
        <v>79</v>
      </c>
      <c r="I11" s="448"/>
      <c r="J11" s="448"/>
      <c r="K11" s="448"/>
      <c r="L11" s="448"/>
      <c r="M11" s="448"/>
      <c r="N11" s="448"/>
      <c r="O11" s="448"/>
      <c r="P11" s="151"/>
      <c r="Q11" s="151"/>
      <c r="R11" s="130"/>
      <c r="S11" s="130"/>
      <c r="T11" s="130"/>
      <c r="U11" s="130"/>
      <c r="V11" s="74"/>
      <c r="W11" s="74"/>
      <c r="X11" s="74"/>
      <c r="Y11" s="74"/>
      <c r="Z11" s="74"/>
      <c r="AA11" s="259" t="s">
        <v>80</v>
      </c>
      <c r="AB11" s="169" t="s">
        <v>81</v>
      </c>
      <c r="AC11" s="446"/>
      <c r="AD11" s="74"/>
      <c r="AE11" s="74"/>
      <c r="AF11" s="73"/>
      <c r="AG11" s="397"/>
    </row>
    <row r="12" spans="1:39" s="66" customFormat="1" ht="15.75">
      <c r="A12" s="7" t="s">
        <v>70</v>
      </c>
      <c r="B12" s="72"/>
      <c r="C12" s="71"/>
      <c r="D12" s="68"/>
      <c r="E12" s="68" t="s">
        <v>373</v>
      </c>
      <c r="F12" s="68"/>
      <c r="G12" s="68"/>
      <c r="H12" s="449" t="s">
        <v>390</v>
      </c>
      <c r="I12" s="449"/>
      <c r="J12" s="449"/>
      <c r="K12" s="449"/>
      <c r="L12" s="449"/>
      <c r="M12" s="449"/>
      <c r="N12" s="449"/>
      <c r="O12" s="449"/>
      <c r="P12" s="68"/>
      <c r="Q12" s="68"/>
      <c r="R12" s="70"/>
      <c r="S12" s="70"/>
      <c r="T12" s="70"/>
      <c r="U12" s="70"/>
      <c r="V12" s="68"/>
      <c r="W12" s="68"/>
      <c r="X12" s="68"/>
      <c r="Y12" s="68"/>
      <c r="Z12" s="68"/>
      <c r="AA12" s="265">
        <v>4</v>
      </c>
      <c r="AB12" s="306">
        <v>10</v>
      </c>
      <c r="AC12" s="446"/>
      <c r="AD12" s="68"/>
      <c r="AE12" s="68"/>
      <c r="AF12" s="67"/>
      <c r="AG12" s="397"/>
    </row>
    <row r="13" spans="1:39" s="66" customFormat="1" ht="15.75">
      <c r="A13" s="7"/>
      <c r="B13" s="91"/>
      <c r="C13" s="90" t="s">
        <v>241</v>
      </c>
      <c r="D13" s="89" t="s">
        <v>97</v>
      </c>
      <c r="E13" s="150"/>
      <c r="F13" s="88"/>
      <c r="G13" s="88"/>
      <c r="H13" s="443" t="s">
        <v>79</v>
      </c>
      <c r="I13" s="443"/>
      <c r="J13" s="443"/>
      <c r="K13" s="443"/>
      <c r="L13" s="443"/>
      <c r="M13" s="443"/>
      <c r="N13" s="443"/>
      <c r="O13" s="443"/>
      <c r="P13" s="150"/>
      <c r="Q13" s="150"/>
      <c r="R13" s="129"/>
      <c r="S13" s="129"/>
      <c r="T13" s="129"/>
      <c r="U13" s="129"/>
      <c r="V13" s="87"/>
      <c r="W13" s="87"/>
      <c r="X13" s="87"/>
      <c r="Y13" s="87"/>
      <c r="Z13" s="87"/>
      <c r="AA13" s="257" t="s">
        <v>80</v>
      </c>
      <c r="AB13" s="132" t="s">
        <v>81</v>
      </c>
      <c r="AC13" s="446"/>
      <c r="AG13" s="397"/>
    </row>
    <row r="14" spans="1:39" s="66" customFormat="1" ht="33" customHeight="1">
      <c r="A14" s="7"/>
      <c r="B14" s="85"/>
      <c r="C14" s="84"/>
      <c r="D14" s="149"/>
      <c r="E14" s="149" t="s">
        <v>391</v>
      </c>
      <c r="F14" s="149"/>
      <c r="G14" s="149"/>
      <c r="H14" s="450" t="s">
        <v>392</v>
      </c>
      <c r="I14" s="450"/>
      <c r="J14" s="450"/>
      <c r="K14" s="450"/>
      <c r="L14" s="450"/>
      <c r="M14" s="450"/>
      <c r="N14" s="450"/>
      <c r="O14" s="450"/>
      <c r="P14" s="149"/>
      <c r="Q14" s="149"/>
      <c r="R14" s="152"/>
      <c r="S14" s="152"/>
      <c r="T14" s="152"/>
      <c r="U14" s="152"/>
      <c r="V14" s="149"/>
      <c r="W14" s="149"/>
      <c r="X14" s="149"/>
      <c r="Y14" s="149"/>
      <c r="Z14" s="149"/>
      <c r="AA14" s="261">
        <v>4</v>
      </c>
      <c r="AB14" s="81">
        <v>10</v>
      </c>
      <c r="AC14" s="447"/>
      <c r="AG14" s="397"/>
    </row>
    <row r="15" spans="1:39" s="64" customFormat="1" ht="6" customHeight="1">
      <c r="A15" s="7" t="s">
        <v>70</v>
      </c>
      <c r="B15" s="65"/>
    </row>
    <row r="16" spans="1:3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71"/>
      <c r="AE16" s="271"/>
      <c r="AF16" s="272"/>
      <c r="AG16" s="432" t="s">
        <v>99</v>
      </c>
      <c r="AH16" s="432"/>
      <c r="AI16" s="432"/>
      <c r="AJ16" s="231"/>
      <c r="AK16" s="232" t="s">
        <v>223</v>
      </c>
      <c r="AL16" s="233"/>
      <c r="AM16" s="234"/>
    </row>
    <row r="17" spans="1:39" ht="15.75">
      <c r="A17" s="7" t="s">
        <v>70</v>
      </c>
      <c r="B17" s="264" t="s">
        <v>389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235"/>
      <c r="AH17" s="235"/>
      <c r="AI17" s="235"/>
      <c r="AJ17" s="236"/>
      <c r="AK17" s="237"/>
      <c r="AL17" s="238"/>
      <c r="AM17" s="239"/>
    </row>
    <row r="18" spans="1:39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231</v>
      </c>
      <c r="I18" s="50" t="s">
        <v>107</v>
      </c>
      <c r="J18" s="51" t="s">
        <v>234</v>
      </c>
      <c r="K18" s="50" t="s">
        <v>107</v>
      </c>
      <c r="L18" s="51" t="s">
        <v>236</v>
      </c>
      <c r="M18" s="50" t="s">
        <v>107</v>
      </c>
      <c r="N18" s="51" t="s">
        <v>238</v>
      </c>
      <c r="O18" s="50" t="s">
        <v>107</v>
      </c>
      <c r="P18" s="51" t="s">
        <v>241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49" t="s">
        <v>108</v>
      </c>
      <c r="AH18" s="49" t="s">
        <v>109</v>
      </c>
      <c r="AI18" s="49" t="s">
        <v>110</v>
      </c>
      <c r="AJ18" s="456"/>
      <c r="AK18" s="457"/>
      <c r="AL18" s="457"/>
      <c r="AM18" s="458"/>
    </row>
    <row r="19" spans="1:39" s="4" customFormat="1">
      <c r="A19" s="7" t="s">
        <v>70</v>
      </c>
      <c r="B19" s="37"/>
      <c r="C19" s="36" t="s">
        <v>120</v>
      </c>
      <c r="D19" s="35"/>
      <c r="F19" s="32"/>
      <c r="G19" s="180"/>
      <c r="H19" s="18"/>
      <c r="I19" s="16"/>
      <c r="J19" s="17"/>
      <c r="K19" s="16"/>
      <c r="L19" s="17"/>
      <c r="M19" s="16"/>
      <c r="N19" s="17"/>
      <c r="O19" s="16"/>
      <c r="P19" s="274"/>
      <c r="Q19" s="274"/>
      <c r="R19" s="131"/>
      <c r="S19" s="28"/>
      <c r="T19" s="28"/>
      <c r="U19" s="27"/>
      <c r="V19" s="24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240"/>
      <c r="AH19" s="273">
        <v>1</v>
      </c>
      <c r="AI19" s="273">
        <v>2</v>
      </c>
      <c r="AJ19" s="248"/>
      <c r="AK19" s="249"/>
      <c r="AL19" s="249"/>
      <c r="AM19" s="250"/>
    </row>
    <row r="20" spans="1:39" s="4" customFormat="1" ht="30">
      <c r="A20" s="7" t="s">
        <v>70</v>
      </c>
      <c r="B20" s="37"/>
      <c r="C20" s="35" t="s">
        <v>244</v>
      </c>
      <c r="D20" s="40"/>
      <c r="E20" s="39" t="s">
        <v>245</v>
      </c>
      <c r="G20" s="181"/>
      <c r="H20" s="17" t="s">
        <v>125</v>
      </c>
      <c r="I20" s="16">
        <v>1</v>
      </c>
      <c r="J20" s="17" t="s">
        <v>125</v>
      </c>
      <c r="K20" s="16">
        <v>1</v>
      </c>
      <c r="L20" s="17" t="s">
        <v>125</v>
      </c>
      <c r="M20" s="16">
        <v>1</v>
      </c>
      <c r="N20" s="17" t="s">
        <v>125</v>
      </c>
      <c r="O20" s="16">
        <v>0</v>
      </c>
      <c r="P20" s="274" t="s">
        <v>125</v>
      </c>
      <c r="Q20" s="274">
        <v>0</v>
      </c>
      <c r="R20" s="133"/>
      <c r="S20" s="134">
        <v>20</v>
      </c>
      <c r="T20" s="134"/>
      <c r="U20" s="135">
        <v>8</v>
      </c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240"/>
      <c r="AH20" s="273">
        <v>1</v>
      </c>
      <c r="AI20" s="273">
        <v>2</v>
      </c>
      <c r="AJ20" s="240"/>
      <c r="AK20" s="242"/>
      <c r="AL20" s="242"/>
      <c r="AM20" s="243"/>
    </row>
    <row r="21" spans="1:39" s="4" customFormat="1" ht="30">
      <c r="A21" s="7" t="s">
        <v>70</v>
      </c>
      <c r="B21" s="37"/>
      <c r="C21" s="35" t="s">
        <v>393</v>
      </c>
      <c r="D21" s="40"/>
      <c r="E21" s="39" t="s">
        <v>394</v>
      </c>
      <c r="G21" s="181"/>
      <c r="H21" s="17" t="s">
        <v>125</v>
      </c>
      <c r="I21" s="16">
        <v>7</v>
      </c>
      <c r="J21" s="17" t="s">
        <v>125</v>
      </c>
      <c r="K21" s="16">
        <v>6</v>
      </c>
      <c r="L21" s="17" t="s">
        <v>125</v>
      </c>
      <c r="M21" s="16">
        <v>6</v>
      </c>
      <c r="N21" s="17" t="s">
        <v>125</v>
      </c>
      <c r="O21" s="16">
        <v>0.5</v>
      </c>
      <c r="P21" s="274" t="s">
        <v>125</v>
      </c>
      <c r="Q21" s="274">
        <v>0.5</v>
      </c>
      <c r="R21" s="133"/>
      <c r="S21" s="134">
        <v>20</v>
      </c>
      <c r="T21" s="134"/>
      <c r="U21" s="135">
        <v>10</v>
      </c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240"/>
      <c r="AH21" s="273">
        <v>1</v>
      </c>
      <c r="AI21" s="273">
        <v>2</v>
      </c>
      <c r="AJ21" s="240"/>
      <c r="AK21" s="242"/>
      <c r="AL21" s="242"/>
      <c r="AM21" s="243"/>
    </row>
    <row r="22" spans="1:39" s="4" customFormat="1">
      <c r="A22" s="7" t="s">
        <v>70</v>
      </c>
      <c r="B22" s="37"/>
      <c r="C22" s="35" t="s">
        <v>395</v>
      </c>
      <c r="D22" s="40"/>
      <c r="E22" s="39" t="s">
        <v>396</v>
      </c>
      <c r="G22" s="181"/>
      <c r="H22" s="17"/>
      <c r="I22" s="16"/>
      <c r="J22" s="17"/>
      <c r="K22" s="16"/>
      <c r="L22" s="17"/>
      <c r="M22" s="16"/>
      <c r="N22" s="17" t="s">
        <v>125</v>
      </c>
      <c r="O22" s="16">
        <v>5</v>
      </c>
      <c r="P22" s="274" t="s">
        <v>125</v>
      </c>
      <c r="Q22" s="274">
        <v>5</v>
      </c>
      <c r="R22" s="133"/>
      <c r="S22" s="134">
        <v>20</v>
      </c>
      <c r="T22" s="134"/>
      <c r="U22" s="135">
        <v>10</v>
      </c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240"/>
      <c r="AH22" s="273">
        <v>1</v>
      </c>
      <c r="AI22" s="273">
        <v>2</v>
      </c>
      <c r="AJ22" s="240"/>
      <c r="AK22" s="242"/>
      <c r="AL22" s="242"/>
      <c r="AM22" s="243"/>
    </row>
    <row r="23" spans="1:39" s="4" customFormat="1">
      <c r="A23" s="7" t="s">
        <v>70</v>
      </c>
      <c r="B23" s="37"/>
      <c r="C23" s="35"/>
      <c r="D23" s="40"/>
      <c r="E23" s="38" t="s">
        <v>182</v>
      </c>
      <c r="F23" s="32"/>
      <c r="G23" s="33"/>
      <c r="H23" s="17" t="s">
        <v>125</v>
      </c>
      <c r="I23" s="16">
        <v>0</v>
      </c>
      <c r="J23" s="17" t="s">
        <v>125</v>
      </c>
      <c r="K23" s="16">
        <v>0</v>
      </c>
      <c r="L23" s="17" t="s">
        <v>125</v>
      </c>
      <c r="M23" s="16">
        <v>0</v>
      </c>
      <c r="N23" s="17" t="s">
        <v>125</v>
      </c>
      <c r="O23" s="16">
        <v>0</v>
      </c>
      <c r="P23" s="274"/>
      <c r="Q23" s="274"/>
      <c r="R23" s="133"/>
      <c r="S23" s="134">
        <v>8</v>
      </c>
      <c r="T23" s="134"/>
      <c r="U23" s="135"/>
      <c r="V23" s="24"/>
      <c r="W23" s="26"/>
      <c r="X23" s="25"/>
      <c r="Y23" s="24"/>
      <c r="Z23" s="26"/>
      <c r="AA23" s="424"/>
      <c r="AB23" s="427"/>
      <c r="AC23" s="430"/>
      <c r="AD23" s="24"/>
      <c r="AE23" s="24"/>
      <c r="AF23" s="23"/>
      <c r="AG23" s="240"/>
      <c r="AH23" s="273">
        <v>1</v>
      </c>
      <c r="AI23" s="273">
        <v>2</v>
      </c>
      <c r="AJ23" s="240"/>
      <c r="AK23" s="242"/>
      <c r="AL23" s="242"/>
      <c r="AM23" s="243"/>
    </row>
    <row r="24" spans="1:39" s="4" customFormat="1">
      <c r="A24" s="7" t="s">
        <v>70</v>
      </c>
      <c r="B24" s="37"/>
      <c r="C24" s="36" t="s">
        <v>131</v>
      </c>
      <c r="D24" s="35"/>
      <c r="E24" s="34"/>
      <c r="F24" s="32"/>
      <c r="G24" s="33"/>
      <c r="H24" s="17"/>
      <c r="I24" s="16"/>
      <c r="J24" s="17"/>
      <c r="K24" s="16"/>
      <c r="L24" s="17"/>
      <c r="M24" s="16"/>
      <c r="N24" s="17"/>
      <c r="O24" s="16"/>
      <c r="P24" s="274"/>
      <c r="Q24" s="274"/>
      <c r="R24" s="131"/>
      <c r="S24" s="28"/>
      <c r="T24" s="28"/>
      <c r="U24" s="27"/>
      <c r="V24" s="24"/>
      <c r="W24" s="26"/>
      <c r="X24" s="25"/>
      <c r="Y24" s="24"/>
      <c r="Z24" s="26"/>
      <c r="AA24" s="424"/>
      <c r="AB24" s="427"/>
      <c r="AC24" s="430"/>
      <c r="AD24" s="24"/>
      <c r="AE24" s="24"/>
      <c r="AF24" s="23"/>
      <c r="AG24" s="244"/>
      <c r="AH24" s="273">
        <v>1</v>
      </c>
      <c r="AI24" s="273">
        <v>2</v>
      </c>
      <c r="AJ24" s="244"/>
      <c r="AK24" s="246"/>
      <c r="AL24" s="246"/>
      <c r="AM24" s="247"/>
    </row>
    <row r="25" spans="1:39" s="4" customFormat="1">
      <c r="A25" s="7"/>
      <c r="B25" s="22"/>
      <c r="C25" s="21" t="s">
        <v>250</v>
      </c>
      <c r="D25" s="21"/>
      <c r="E25" s="21" t="s">
        <v>251</v>
      </c>
      <c r="G25" s="181"/>
      <c r="H25" s="17" t="s">
        <v>125</v>
      </c>
      <c r="I25" s="16">
        <v>2</v>
      </c>
      <c r="J25" s="17"/>
      <c r="K25" s="16"/>
      <c r="L25" s="17"/>
      <c r="M25" s="16"/>
      <c r="N25" s="17"/>
      <c r="O25" s="16"/>
      <c r="P25" s="274"/>
      <c r="Q25" s="274"/>
      <c r="R25" s="133"/>
      <c r="S25" s="134">
        <v>13.5</v>
      </c>
      <c r="T25" s="134"/>
      <c r="U25" s="135"/>
      <c r="V25" s="13"/>
      <c r="W25" s="15"/>
      <c r="X25" s="14"/>
      <c r="Y25" s="13"/>
      <c r="Z25" s="15"/>
      <c r="AA25" s="424"/>
      <c r="AB25" s="427"/>
      <c r="AC25" s="430"/>
      <c r="AD25" s="13"/>
      <c r="AE25" s="13"/>
      <c r="AF25" s="12"/>
      <c r="AG25" s="240"/>
      <c r="AH25" s="273">
        <v>1</v>
      </c>
      <c r="AI25" s="273">
        <v>2</v>
      </c>
      <c r="AJ25" s="240"/>
      <c r="AK25" s="242"/>
      <c r="AL25" s="242"/>
      <c r="AM25" s="243"/>
    </row>
    <row r="26" spans="1:39" s="4" customFormat="1">
      <c r="A26" s="7"/>
      <c r="B26" s="22"/>
      <c r="C26" s="21" t="s">
        <v>252</v>
      </c>
      <c r="D26" s="21"/>
      <c r="E26" s="21" t="s">
        <v>253</v>
      </c>
      <c r="G26" s="181"/>
      <c r="H26" s="17"/>
      <c r="I26" s="16"/>
      <c r="J26" s="17" t="s">
        <v>125</v>
      </c>
      <c r="K26" s="16">
        <v>3</v>
      </c>
      <c r="L26" s="17"/>
      <c r="M26" s="16"/>
      <c r="N26" s="17"/>
      <c r="O26" s="16"/>
      <c r="P26" s="274"/>
      <c r="Q26" s="274"/>
      <c r="R26" s="133"/>
      <c r="S26" s="134"/>
      <c r="T26" s="134">
        <v>21</v>
      </c>
      <c r="U26" s="135"/>
      <c r="V26" s="13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G26" s="240"/>
      <c r="AH26" s="273">
        <v>1</v>
      </c>
      <c r="AI26" s="273">
        <v>2</v>
      </c>
      <c r="AJ26" s="240"/>
      <c r="AK26" s="242"/>
      <c r="AL26" s="242"/>
      <c r="AM26" s="243"/>
    </row>
    <row r="27" spans="1:39" s="4" customFormat="1">
      <c r="A27" s="7"/>
      <c r="B27" s="22"/>
      <c r="C27" s="21" t="s">
        <v>254</v>
      </c>
      <c r="D27" s="21"/>
      <c r="E27" s="21" t="s">
        <v>255</v>
      </c>
      <c r="G27" s="181"/>
      <c r="H27" s="17"/>
      <c r="I27" s="16"/>
      <c r="J27" s="17"/>
      <c r="K27" s="16"/>
      <c r="L27" s="17" t="s">
        <v>125</v>
      </c>
      <c r="M27" s="16">
        <v>3</v>
      </c>
      <c r="N27" s="17"/>
      <c r="O27" s="16"/>
      <c r="P27" s="274"/>
      <c r="Q27" s="274"/>
      <c r="R27" s="133"/>
      <c r="S27" s="134">
        <v>13.5</v>
      </c>
      <c r="T27" s="134"/>
      <c r="U27" s="135"/>
      <c r="V27" s="13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G27" s="240"/>
      <c r="AH27" s="273">
        <v>1</v>
      </c>
      <c r="AI27" s="273">
        <v>2</v>
      </c>
      <c r="AJ27" s="240"/>
      <c r="AK27" s="242"/>
      <c r="AL27" s="242"/>
      <c r="AM27" s="243"/>
    </row>
    <row r="28" spans="1:39" s="4" customFormat="1">
      <c r="A28" s="7"/>
      <c r="B28" s="22"/>
      <c r="C28" s="21" t="s">
        <v>256</v>
      </c>
      <c r="D28" s="21"/>
      <c r="E28" s="21" t="s">
        <v>257</v>
      </c>
      <c r="G28" s="181"/>
      <c r="H28" s="17" t="s">
        <v>125</v>
      </c>
      <c r="I28" s="16">
        <v>1.5</v>
      </c>
      <c r="J28" s="17"/>
      <c r="K28" s="16"/>
      <c r="L28" s="17"/>
      <c r="M28" s="16"/>
      <c r="N28" s="17"/>
      <c r="O28" s="16"/>
      <c r="P28" s="274"/>
      <c r="Q28" s="274"/>
      <c r="R28" s="133"/>
      <c r="S28" s="134"/>
      <c r="T28" s="134">
        <v>21</v>
      </c>
      <c r="U28" s="135"/>
      <c r="V28" s="13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G28" s="240"/>
      <c r="AH28" s="273">
        <v>1</v>
      </c>
      <c r="AI28" s="273">
        <v>2</v>
      </c>
      <c r="AJ28" s="240"/>
      <c r="AK28" s="242"/>
      <c r="AL28" s="242"/>
      <c r="AM28" s="243"/>
    </row>
    <row r="29" spans="1:39" s="4" customFormat="1">
      <c r="A29" s="7"/>
      <c r="B29" s="22"/>
      <c r="C29" s="21" t="s">
        <v>258</v>
      </c>
      <c r="D29" s="21"/>
      <c r="E29" s="21" t="s">
        <v>397</v>
      </c>
      <c r="G29" s="181"/>
      <c r="H29" s="17" t="s">
        <v>125</v>
      </c>
      <c r="I29" s="16">
        <v>1.5</v>
      </c>
      <c r="J29" s="17"/>
      <c r="K29" s="16"/>
      <c r="L29" s="17"/>
      <c r="M29" s="16"/>
      <c r="N29" s="17"/>
      <c r="O29" s="16"/>
      <c r="P29" s="274"/>
      <c r="Q29" s="274"/>
      <c r="R29" s="133"/>
      <c r="S29" s="134">
        <v>13.5</v>
      </c>
      <c r="T29" s="134"/>
      <c r="U29" s="135"/>
      <c r="V29" s="13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G29" s="240"/>
      <c r="AH29" s="273">
        <v>1</v>
      </c>
      <c r="AI29" s="273">
        <v>2</v>
      </c>
      <c r="AJ29" s="240"/>
      <c r="AK29" s="242"/>
      <c r="AL29" s="242"/>
      <c r="AM29" s="243"/>
    </row>
    <row r="30" spans="1:39" s="4" customFormat="1">
      <c r="A30" s="7"/>
      <c r="B30" s="22"/>
      <c r="C30" s="21" t="s">
        <v>260</v>
      </c>
      <c r="D30" s="21"/>
      <c r="E30" s="21" t="s">
        <v>261</v>
      </c>
      <c r="G30" s="181"/>
      <c r="H30" s="17" t="s">
        <v>125</v>
      </c>
      <c r="I30" s="16">
        <v>0.5</v>
      </c>
      <c r="J30" s="17" t="s">
        <v>125</v>
      </c>
      <c r="K30" s="16">
        <v>0.5</v>
      </c>
      <c r="L30" s="17" t="s">
        <v>125</v>
      </c>
      <c r="M30" s="16">
        <v>0.5</v>
      </c>
      <c r="N30" s="17"/>
      <c r="O30" s="16"/>
      <c r="P30" s="274"/>
      <c r="Q30" s="274"/>
      <c r="R30" s="133"/>
      <c r="S30" s="134">
        <v>13.5</v>
      </c>
      <c r="T30" s="134"/>
      <c r="U30" s="135"/>
      <c r="V30" s="13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G30" s="240"/>
      <c r="AH30" s="273">
        <v>1</v>
      </c>
      <c r="AI30" s="273">
        <v>2</v>
      </c>
      <c r="AJ30" s="240"/>
      <c r="AK30" s="242"/>
      <c r="AL30" s="242"/>
      <c r="AM30" s="243"/>
    </row>
    <row r="31" spans="1:39" s="4" customFormat="1">
      <c r="A31" s="7"/>
      <c r="B31" s="22"/>
      <c r="C31" s="21" t="s">
        <v>262</v>
      </c>
      <c r="D31" s="21"/>
      <c r="E31" s="21" t="s">
        <v>263</v>
      </c>
      <c r="G31" s="181"/>
      <c r="H31" s="17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7"/>
      <c r="O31" s="16"/>
      <c r="P31" s="274"/>
      <c r="Q31" s="274"/>
      <c r="R31" s="133"/>
      <c r="S31" s="134">
        <v>13.5</v>
      </c>
      <c r="T31" s="134"/>
      <c r="U31" s="135"/>
      <c r="V31" s="13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G31" s="240"/>
      <c r="AH31" s="273">
        <v>1</v>
      </c>
      <c r="AI31" s="273">
        <v>2</v>
      </c>
      <c r="AJ31" s="240"/>
      <c r="AK31" s="242"/>
      <c r="AL31" s="242"/>
      <c r="AM31" s="243"/>
    </row>
    <row r="32" spans="1:39" s="4" customFormat="1">
      <c r="A32" s="7"/>
      <c r="B32" s="22"/>
      <c r="C32" s="21" t="s">
        <v>264</v>
      </c>
      <c r="D32" s="21"/>
      <c r="E32" s="21" t="s">
        <v>265</v>
      </c>
      <c r="G32" s="181"/>
      <c r="H32" s="17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7"/>
      <c r="O32" s="16"/>
      <c r="P32" s="274"/>
      <c r="Q32" s="274"/>
      <c r="R32" s="133"/>
      <c r="S32" s="134">
        <v>13.5</v>
      </c>
      <c r="T32" s="134"/>
      <c r="U32" s="135"/>
      <c r="V32" s="13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G32" s="240"/>
      <c r="AH32" s="273">
        <v>1</v>
      </c>
      <c r="AI32" s="273">
        <v>2</v>
      </c>
      <c r="AJ32" s="240"/>
      <c r="AK32" s="242"/>
      <c r="AL32" s="242"/>
      <c r="AM32" s="243"/>
    </row>
    <row r="33" spans="1:39" s="4" customFormat="1">
      <c r="A33" s="7"/>
      <c r="B33" s="22"/>
      <c r="C33" s="21" t="s">
        <v>266</v>
      </c>
      <c r="D33" s="21"/>
      <c r="E33" s="21" t="s">
        <v>267</v>
      </c>
      <c r="G33" s="181"/>
      <c r="H33" s="17" t="s">
        <v>125</v>
      </c>
      <c r="I33" s="16">
        <v>1</v>
      </c>
      <c r="J33" s="17"/>
      <c r="K33" s="16"/>
      <c r="L33" s="17"/>
      <c r="M33" s="16"/>
      <c r="N33" s="17"/>
      <c r="O33" s="16"/>
      <c r="P33" s="274"/>
      <c r="Q33" s="274"/>
      <c r="R33" s="133"/>
      <c r="S33" s="134">
        <v>13.5</v>
      </c>
      <c r="T33" s="134"/>
      <c r="U33" s="135"/>
      <c r="V33" s="13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G33" s="240"/>
      <c r="AH33" s="273">
        <v>1</v>
      </c>
      <c r="AI33" s="273">
        <v>2</v>
      </c>
      <c r="AJ33" s="240"/>
      <c r="AK33" s="242"/>
      <c r="AL33" s="242"/>
      <c r="AM33" s="243"/>
    </row>
    <row r="34" spans="1:39" s="4" customFormat="1">
      <c r="A34" s="7"/>
      <c r="B34" s="22"/>
      <c r="C34" s="21" t="s">
        <v>268</v>
      </c>
      <c r="D34" s="21"/>
      <c r="E34" s="21" t="s">
        <v>269</v>
      </c>
      <c r="G34" s="181"/>
      <c r="H34" s="17" t="s">
        <v>125</v>
      </c>
      <c r="I34" s="16">
        <v>0.5</v>
      </c>
      <c r="J34" s="17" t="s">
        <v>125</v>
      </c>
      <c r="K34" s="16">
        <v>1</v>
      </c>
      <c r="L34" s="17" t="s">
        <v>125</v>
      </c>
      <c r="M34" s="16">
        <v>1</v>
      </c>
      <c r="N34" s="17"/>
      <c r="O34" s="16"/>
      <c r="P34" s="274"/>
      <c r="Q34" s="274"/>
      <c r="R34" s="133"/>
      <c r="S34" s="134"/>
      <c r="T34" s="134">
        <v>21</v>
      </c>
      <c r="U34" s="135"/>
      <c r="V34" s="13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G34" s="240"/>
      <c r="AH34" s="273">
        <v>1</v>
      </c>
      <c r="AI34" s="273">
        <v>2</v>
      </c>
      <c r="AJ34" s="240"/>
      <c r="AK34" s="242"/>
      <c r="AL34" s="242"/>
      <c r="AM34" s="243"/>
    </row>
    <row r="35" spans="1:39" s="4" customFormat="1">
      <c r="A35" s="7"/>
      <c r="B35" s="22"/>
      <c r="C35" s="21" t="s">
        <v>270</v>
      </c>
      <c r="D35" s="21"/>
      <c r="E35" s="21" t="s">
        <v>271</v>
      </c>
      <c r="G35" s="181"/>
      <c r="H35" s="17" t="s">
        <v>125</v>
      </c>
      <c r="I35" s="16">
        <v>0.5</v>
      </c>
      <c r="J35" s="17" t="s">
        <v>125</v>
      </c>
      <c r="K35" s="16">
        <v>1</v>
      </c>
      <c r="L35" s="17" t="s">
        <v>125</v>
      </c>
      <c r="M35" s="16">
        <v>1</v>
      </c>
      <c r="N35" s="17"/>
      <c r="O35" s="16"/>
      <c r="P35" s="274"/>
      <c r="Q35" s="274"/>
      <c r="R35" s="133"/>
      <c r="S35" s="134"/>
      <c r="T35" s="134">
        <v>21</v>
      </c>
      <c r="U35" s="135"/>
      <c r="V35" s="13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G35" s="240"/>
      <c r="AH35" s="273">
        <v>1</v>
      </c>
      <c r="AI35" s="273">
        <v>2</v>
      </c>
      <c r="AJ35" s="240"/>
      <c r="AK35" s="242"/>
      <c r="AL35" s="242"/>
      <c r="AM35" s="243"/>
    </row>
    <row r="36" spans="1:39" s="4" customFormat="1">
      <c r="A36" s="7"/>
      <c r="B36" s="22"/>
      <c r="C36" s="21" t="s">
        <v>272</v>
      </c>
      <c r="D36" s="21"/>
      <c r="E36" s="21" t="s">
        <v>273</v>
      </c>
      <c r="G36" s="181"/>
      <c r="H36" s="17" t="s">
        <v>125</v>
      </c>
      <c r="I36" s="16">
        <v>0.5</v>
      </c>
      <c r="J36" s="17" t="s">
        <v>125</v>
      </c>
      <c r="K36" s="16">
        <v>0.5</v>
      </c>
      <c r="L36" s="17" t="s">
        <v>125</v>
      </c>
      <c r="M36" s="16">
        <v>0.5</v>
      </c>
      <c r="N36" s="17" t="s">
        <v>125</v>
      </c>
      <c r="O36" s="16">
        <v>0.5</v>
      </c>
      <c r="P36" s="274" t="s">
        <v>125</v>
      </c>
      <c r="Q36" s="274">
        <v>0.5</v>
      </c>
      <c r="R36" s="133"/>
      <c r="S36" s="134"/>
      <c r="T36" s="134">
        <v>19.5</v>
      </c>
      <c r="U36" s="135"/>
      <c r="V36" s="13"/>
      <c r="W36" s="15"/>
      <c r="X36" s="14"/>
      <c r="Y36" s="13"/>
      <c r="Z36" s="15"/>
      <c r="AA36" s="424"/>
      <c r="AB36" s="427"/>
      <c r="AC36" s="430"/>
      <c r="AD36" s="13"/>
      <c r="AE36" s="13"/>
      <c r="AF36" s="12"/>
      <c r="AG36" s="240"/>
      <c r="AH36" s="273">
        <v>1</v>
      </c>
      <c r="AI36" s="273">
        <v>2</v>
      </c>
      <c r="AJ36" s="240"/>
      <c r="AK36" s="242"/>
      <c r="AL36" s="242"/>
      <c r="AM36" s="243"/>
    </row>
    <row r="37" spans="1:39" s="4" customFormat="1">
      <c r="A37" s="7"/>
      <c r="B37" s="22"/>
      <c r="C37" s="21" t="s">
        <v>274</v>
      </c>
      <c r="D37" s="21"/>
      <c r="E37" s="21" t="s">
        <v>275</v>
      </c>
      <c r="G37" s="181"/>
      <c r="H37" s="17" t="s">
        <v>125</v>
      </c>
      <c r="I37" s="16">
        <v>0.5</v>
      </c>
      <c r="J37" s="17" t="s">
        <v>125</v>
      </c>
      <c r="K37" s="16">
        <v>0.5</v>
      </c>
      <c r="L37" s="17" t="s">
        <v>125</v>
      </c>
      <c r="M37" s="16">
        <v>0.5</v>
      </c>
      <c r="N37" s="17" t="s">
        <v>125</v>
      </c>
      <c r="O37" s="16">
        <v>0.5</v>
      </c>
      <c r="P37" s="274" t="s">
        <v>125</v>
      </c>
      <c r="Q37" s="274">
        <v>0.5</v>
      </c>
      <c r="R37" s="133"/>
      <c r="S37" s="134"/>
      <c r="T37" s="134">
        <v>21</v>
      </c>
      <c r="U37" s="135"/>
      <c r="V37" s="13"/>
      <c r="W37" s="15"/>
      <c r="X37" s="14"/>
      <c r="Y37" s="13"/>
      <c r="Z37" s="15"/>
      <c r="AA37" s="424"/>
      <c r="AB37" s="427"/>
      <c r="AC37" s="430"/>
      <c r="AD37" s="13"/>
      <c r="AE37" s="13"/>
      <c r="AF37" s="12"/>
      <c r="AG37" s="240"/>
      <c r="AH37" s="273">
        <v>1</v>
      </c>
      <c r="AI37" s="273">
        <v>2</v>
      </c>
      <c r="AJ37" s="240"/>
      <c r="AK37" s="242"/>
      <c r="AL37" s="242"/>
      <c r="AM37" s="243"/>
    </row>
    <row r="38" spans="1:39" s="4" customFormat="1">
      <c r="A38" s="7"/>
      <c r="B38" s="22"/>
      <c r="C38" s="21" t="s">
        <v>276</v>
      </c>
      <c r="D38" s="21"/>
      <c r="E38" s="21" t="s">
        <v>277</v>
      </c>
      <c r="G38" s="181"/>
      <c r="H38" s="17" t="s">
        <v>125</v>
      </c>
      <c r="I38" s="16">
        <v>0.5</v>
      </c>
      <c r="J38" s="17" t="s">
        <v>125</v>
      </c>
      <c r="K38" s="16">
        <v>0.5</v>
      </c>
      <c r="L38" s="17" t="s">
        <v>125</v>
      </c>
      <c r="M38" s="16">
        <v>0.5</v>
      </c>
      <c r="N38" s="17"/>
      <c r="O38" s="16"/>
      <c r="P38" s="274"/>
      <c r="Q38" s="274"/>
      <c r="R38" s="133"/>
      <c r="S38" s="134">
        <v>10</v>
      </c>
      <c r="T38" s="134"/>
      <c r="U38" s="135"/>
      <c r="V38" s="13"/>
      <c r="W38" s="15"/>
      <c r="X38" s="14"/>
      <c r="Y38" s="13"/>
      <c r="Z38" s="15"/>
      <c r="AA38" s="424"/>
      <c r="AB38" s="427"/>
      <c r="AC38" s="430"/>
      <c r="AD38" s="13"/>
      <c r="AE38" s="13"/>
      <c r="AF38" s="12"/>
      <c r="AG38" s="240"/>
      <c r="AH38" s="273">
        <v>1</v>
      </c>
      <c r="AI38" s="273">
        <v>2</v>
      </c>
      <c r="AJ38" s="240"/>
      <c r="AK38" s="242"/>
      <c r="AL38" s="242"/>
      <c r="AM38" s="243"/>
    </row>
    <row r="39" spans="1:39" s="4" customFormat="1">
      <c r="A39" s="7"/>
      <c r="B39" s="22"/>
      <c r="C39" s="21" t="s">
        <v>398</v>
      </c>
      <c r="D39" s="21"/>
      <c r="E39" s="21" t="s">
        <v>399</v>
      </c>
      <c r="G39" s="181"/>
      <c r="H39" s="17"/>
      <c r="I39" s="16"/>
      <c r="J39" s="17"/>
      <c r="K39" s="16"/>
      <c r="L39" s="17"/>
      <c r="M39" s="16"/>
      <c r="N39" s="17" t="s">
        <v>125</v>
      </c>
      <c r="O39" s="16">
        <v>4</v>
      </c>
      <c r="P39" s="274"/>
      <c r="Q39" s="274"/>
      <c r="R39" s="136"/>
      <c r="S39" s="137">
        <v>13.5</v>
      </c>
      <c r="T39" s="137"/>
      <c r="U39" s="138"/>
      <c r="V39" s="13"/>
      <c r="W39" s="15"/>
      <c r="X39" s="14"/>
      <c r="Y39" s="13"/>
      <c r="Z39" s="15"/>
      <c r="AA39" s="424"/>
      <c r="AB39" s="427"/>
      <c r="AC39" s="430"/>
      <c r="AD39" s="13"/>
      <c r="AE39" s="13"/>
      <c r="AF39" s="12"/>
      <c r="AG39" s="240"/>
      <c r="AH39" s="273">
        <v>1</v>
      </c>
      <c r="AI39" s="273">
        <v>2</v>
      </c>
      <c r="AJ39" s="240"/>
      <c r="AK39" s="242"/>
      <c r="AL39" s="242"/>
      <c r="AM39" s="243"/>
    </row>
    <row r="40" spans="1:39" s="4" customFormat="1">
      <c r="A40" s="7"/>
      <c r="B40" s="128"/>
      <c r="C40" s="127" t="s">
        <v>400</v>
      </c>
      <c r="D40" s="127"/>
      <c r="E40" s="127" t="s">
        <v>401</v>
      </c>
      <c r="F40" s="179"/>
      <c r="G40" s="182"/>
      <c r="H40" s="123"/>
      <c r="I40" s="122"/>
      <c r="J40" s="123"/>
      <c r="K40" s="122"/>
      <c r="L40" s="123"/>
      <c r="M40" s="122"/>
      <c r="N40" s="123"/>
      <c r="O40" s="122"/>
      <c r="P40" s="422" t="s">
        <v>125</v>
      </c>
      <c r="Q40" s="422">
        <v>4</v>
      </c>
      <c r="R40" s="139"/>
      <c r="S40" s="140">
        <v>13.5</v>
      </c>
      <c r="T40" s="140"/>
      <c r="U40" s="141"/>
      <c r="V40" s="119"/>
      <c r="W40" s="121"/>
      <c r="X40" s="120"/>
      <c r="Y40" s="119"/>
      <c r="Z40" s="121"/>
      <c r="AA40" s="425"/>
      <c r="AB40" s="428"/>
      <c r="AC40" s="431"/>
      <c r="AD40" s="13"/>
      <c r="AE40" s="13"/>
      <c r="AF40" s="12"/>
      <c r="AG40" s="240"/>
      <c r="AH40" s="273">
        <v>1</v>
      </c>
      <c r="AI40" s="273">
        <v>2</v>
      </c>
      <c r="AJ40" s="240"/>
      <c r="AK40" s="242"/>
      <c r="AL40" s="242"/>
      <c r="AM40" s="243"/>
    </row>
    <row r="41" spans="1:39" s="6" customFormat="1" ht="22.5" customHeight="1">
      <c r="A41" s="7" t="s">
        <v>70</v>
      </c>
      <c r="B41" s="1"/>
      <c r="C41" s="1"/>
      <c r="D41" s="1"/>
      <c r="E41" s="9" t="s">
        <v>163</v>
      </c>
      <c r="F41" s="1"/>
      <c r="G41" s="1"/>
      <c r="H41" s="9"/>
      <c r="I41" s="10">
        <f>SUM(I19:I40)</f>
        <v>18</v>
      </c>
      <c r="J41" s="10"/>
      <c r="K41" s="10">
        <f>SUM(K19:K40)</f>
        <v>15</v>
      </c>
      <c r="L41" s="10"/>
      <c r="M41" s="10">
        <f>SUM(M19:M40)</f>
        <v>15</v>
      </c>
      <c r="N41" s="10"/>
      <c r="O41" s="10">
        <f>SUM(O19:O40)</f>
        <v>10.5</v>
      </c>
      <c r="P41" s="10"/>
      <c r="Q41" s="10">
        <f t="shared" ref="Q41" si="0">SUM(Q19:Q40)</f>
        <v>10.5</v>
      </c>
      <c r="R41" s="145">
        <f>SUM(R20:R40)</f>
        <v>0</v>
      </c>
      <c r="S41" s="145">
        <f>SUM(S20:S40)</f>
        <v>199.5</v>
      </c>
      <c r="T41" s="145">
        <f>SUM(T20:T40)</f>
        <v>124.5</v>
      </c>
      <c r="U41" s="145">
        <f>SUM(U20:U40)</f>
        <v>28</v>
      </c>
      <c r="V41" s="146"/>
      <c r="W41" s="146"/>
      <c r="X41" s="146"/>
      <c r="Y41" s="146"/>
      <c r="Z41" s="146"/>
      <c r="AA41" s="147" t="s">
        <v>164</v>
      </c>
      <c r="AB41" s="1"/>
      <c r="AD41" s="1"/>
      <c r="AE41" s="1"/>
      <c r="AF41" s="1"/>
      <c r="AI41" s="4"/>
      <c r="AJ41" s="4"/>
      <c r="AK41" s="4"/>
    </row>
    <row r="42" spans="1:39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9" s="4" customFormat="1" ht="18" customHeight="1">
      <c r="A43" s="7" t="s">
        <v>70</v>
      </c>
      <c r="B43" s="1"/>
      <c r="C43" s="1"/>
      <c r="D43" s="1"/>
      <c r="E43" s="1"/>
      <c r="F43" s="1"/>
      <c r="G43" s="1"/>
      <c r="Z43" s="1"/>
      <c r="AA43" s="1"/>
      <c r="AB43" s="1"/>
      <c r="AC43" s="6"/>
      <c r="AD43" s="1"/>
      <c r="AE43" s="1"/>
      <c r="AF43" s="1"/>
    </row>
    <row r="44" spans="1:39" s="4" customFormat="1" ht="24" customHeight="1">
      <c r="A44" s="7" t="s">
        <v>70</v>
      </c>
      <c r="B44" s="1"/>
      <c r="C44" s="1"/>
      <c r="D44" s="1"/>
      <c r="E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9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9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9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9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8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 s="8" customFormat="1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 s="4" customFormat="1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A56" s="7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 ht="19.149999999999999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 s="1" customFormat="1">
      <c r="R349" s="5"/>
      <c r="S349" s="5"/>
      <c r="T349" s="5"/>
      <c r="U349" s="5"/>
      <c r="AC349" s="6"/>
    </row>
    <row r="350" spans="2:32" s="1" customFormat="1">
      <c r="R350" s="5"/>
      <c r="S350" s="5"/>
      <c r="T350" s="5"/>
      <c r="U350" s="5"/>
      <c r="AC350" s="6"/>
    </row>
    <row r="351" spans="2:32">
      <c r="B351" s="1"/>
      <c r="C351" s="1"/>
      <c r="D351" s="1"/>
      <c r="E351" s="1"/>
      <c r="F351" s="1"/>
      <c r="G351" s="1"/>
      <c r="AA351" s="1"/>
      <c r="AB351" s="1"/>
      <c r="AC351" s="6"/>
      <c r="AD351" s="1"/>
      <c r="AE351" s="1"/>
      <c r="AF351" s="1"/>
    </row>
  </sheetData>
  <mergeCells count="21">
    <mergeCell ref="B3:E3"/>
    <mergeCell ref="AD17:AF17"/>
    <mergeCell ref="AG16:AI16"/>
    <mergeCell ref="AJ18:AM18"/>
    <mergeCell ref="AA19:AA40"/>
    <mergeCell ref="AB19:AB40"/>
    <mergeCell ref="AC19:AC40"/>
    <mergeCell ref="V17:Z17"/>
    <mergeCell ref="AA17:AC17"/>
    <mergeCell ref="R16:AC16"/>
    <mergeCell ref="H5:O5"/>
    <mergeCell ref="H6:O6"/>
    <mergeCell ref="AC6:AC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4" orientation="landscape" r:id="rId1"/>
  <headerFooter>
    <oddHeader>&amp;L&amp;A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AO347"/>
  <sheetViews>
    <sheetView showGridLines="0" view="pageBreakPreview" zoomScale="85" zoomScaleNormal="85" zoomScaleSheetLayoutView="85" workbookViewId="0">
      <selection activeCell="R16" sqref="R16:AC16"/>
    </sheetView>
  </sheetViews>
  <sheetFormatPr defaultColWidth="11.42578125" defaultRowHeight="15" outlineLevelCol="1"/>
  <cols>
    <col min="1" max="1" width="10.5703125" style="1" customWidth="1"/>
    <col min="2" max="2" width="1.85546875" style="4" customWidth="1"/>
    <col min="3" max="3" width="8.5703125" style="4" customWidth="1"/>
    <col min="4" max="4" width="6.5703125" style="4" customWidth="1"/>
    <col min="5" max="5" width="46.85546875" style="4" customWidth="1"/>
    <col min="6" max="6" width="11.7109375" style="2" hidden="1" customWidth="1" outlineLevel="1"/>
    <col min="7" max="7" width="38.7109375" style="2" hidden="1" customWidth="1" outlineLevel="1"/>
    <col min="8" max="8" width="6.710937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" style="2" customWidth="1"/>
    <col min="29" max="29" width="15.7109375" style="2" customWidth="1"/>
    <col min="30" max="30" width="8.28515625" style="3" hidden="1" customWidth="1" outlineLevel="1"/>
    <col min="31" max="31" width="7.7109375" style="3" hidden="1" customWidth="1" outlineLevel="1"/>
    <col min="32" max="32" width="5.28515625" style="2" hidden="1" customWidth="1" outlineLevel="1"/>
    <col min="33" max="33" width="0" style="1" hidden="1" customWidth="1" collapsed="1"/>
    <col min="34" max="39" width="0" style="1" hidden="1" customWidth="1"/>
    <col min="40" max="16384" width="11.42578125" style="1"/>
  </cols>
  <sheetData>
    <row r="1" spans="1:39" s="110" customFormat="1" ht="41.2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227</v>
      </c>
      <c r="AD2" s="11" t="s">
        <v>227</v>
      </c>
      <c r="AE2" s="105"/>
      <c r="AF2" s="105"/>
    </row>
    <row r="3" spans="1:39" ht="40.5" customHeight="1">
      <c r="A3" s="7" t="s">
        <v>70</v>
      </c>
      <c r="B3" s="465" t="s">
        <v>402</v>
      </c>
      <c r="C3" s="465"/>
      <c r="D3" s="465"/>
      <c r="E3" s="465"/>
      <c r="F3" s="107"/>
      <c r="G3" s="107"/>
      <c r="H3" s="61" t="s">
        <v>229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230</v>
      </c>
      <c r="AD3" s="106" t="s">
        <v>230</v>
      </c>
      <c r="AE3" s="105"/>
      <c r="AF3" s="105"/>
    </row>
    <row r="4" spans="1:39" s="64" customFormat="1" ht="3" customHeight="1">
      <c r="A4" s="7" t="s">
        <v>70</v>
      </c>
      <c r="B4" s="65"/>
    </row>
    <row r="5" spans="1:39" s="64" customFormat="1" ht="13.15" customHeight="1">
      <c r="A5" s="80" t="s">
        <v>70</v>
      </c>
      <c r="B5" s="91"/>
      <c r="C5" s="90" t="s">
        <v>284</v>
      </c>
      <c r="D5" s="89" t="s">
        <v>78</v>
      </c>
      <c r="E5" s="150"/>
      <c r="F5" s="88"/>
      <c r="G5" s="88"/>
      <c r="H5" s="443" t="s">
        <v>232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257" t="s">
        <v>80</v>
      </c>
      <c r="AB5" s="132" t="s">
        <v>81</v>
      </c>
      <c r="AC5" s="142" t="s">
        <v>82</v>
      </c>
      <c r="AD5" s="74"/>
      <c r="AE5" s="74"/>
      <c r="AF5" s="73"/>
    </row>
    <row r="6" spans="1:39" s="64" customFormat="1" ht="15.75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233</v>
      </c>
      <c r="I6" s="444"/>
      <c r="J6" s="444"/>
      <c r="K6" s="444"/>
      <c r="L6" s="444"/>
      <c r="M6" s="444"/>
      <c r="N6" s="444"/>
      <c r="O6" s="444"/>
      <c r="P6" s="444"/>
      <c r="Q6" s="444"/>
      <c r="R6" s="83"/>
      <c r="S6" s="83"/>
      <c r="T6" s="83"/>
      <c r="U6" s="83"/>
      <c r="V6" s="99"/>
      <c r="W6" s="99"/>
      <c r="X6" s="99"/>
      <c r="Y6" s="99"/>
      <c r="Z6" s="99"/>
      <c r="AA6" s="258">
        <v>6</v>
      </c>
      <c r="AB6" s="100">
        <v>10</v>
      </c>
      <c r="AC6" s="445" t="s">
        <v>85</v>
      </c>
      <c r="AD6" s="99"/>
      <c r="AE6" s="99"/>
      <c r="AF6" s="98"/>
      <c r="AG6" s="394"/>
    </row>
    <row r="7" spans="1:39" s="64" customFormat="1" ht="13.15" customHeight="1">
      <c r="A7" s="80" t="s">
        <v>70</v>
      </c>
      <c r="B7" s="79"/>
      <c r="C7" s="78" t="s">
        <v>285</v>
      </c>
      <c r="D7" s="77" t="s">
        <v>87</v>
      </c>
      <c r="E7" s="151"/>
      <c r="F7" s="76"/>
      <c r="G7" s="76"/>
      <c r="H7" s="448" t="s">
        <v>232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259" t="s">
        <v>80</v>
      </c>
      <c r="AB7" s="169" t="s">
        <v>81</v>
      </c>
      <c r="AC7" s="446"/>
      <c r="AD7" s="74"/>
      <c r="AE7" s="74"/>
      <c r="AF7" s="73"/>
      <c r="AG7" s="394"/>
    </row>
    <row r="8" spans="1:39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235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260">
        <v>6</v>
      </c>
      <c r="AB8" s="70">
        <v>10</v>
      </c>
      <c r="AC8" s="446"/>
      <c r="AD8" s="93"/>
      <c r="AE8" s="93"/>
      <c r="AF8" s="92"/>
      <c r="AG8" s="394"/>
    </row>
    <row r="9" spans="1:39" s="64" customFormat="1" ht="13.15" customHeight="1">
      <c r="A9" s="80" t="s">
        <v>70</v>
      </c>
      <c r="B9" s="91"/>
      <c r="C9" s="90" t="s">
        <v>286</v>
      </c>
      <c r="D9" s="89" t="s">
        <v>91</v>
      </c>
      <c r="E9" s="150"/>
      <c r="F9" s="88"/>
      <c r="G9" s="88"/>
      <c r="H9" s="443" t="s">
        <v>232</v>
      </c>
      <c r="I9" s="443"/>
      <c r="J9" s="443"/>
      <c r="K9" s="443"/>
      <c r="L9" s="443"/>
      <c r="M9" s="443"/>
      <c r="N9" s="443"/>
      <c r="O9" s="443"/>
      <c r="P9" s="443"/>
      <c r="Q9" s="443"/>
      <c r="R9" s="129"/>
      <c r="S9" s="129"/>
      <c r="T9" s="129"/>
      <c r="U9" s="129"/>
      <c r="V9" s="87"/>
      <c r="W9" s="87"/>
      <c r="X9" s="87"/>
      <c r="Y9" s="87"/>
      <c r="Z9" s="87"/>
      <c r="AA9" s="257" t="s">
        <v>80</v>
      </c>
      <c r="AB9" s="132" t="s">
        <v>81</v>
      </c>
      <c r="AC9" s="446"/>
      <c r="AD9" s="74"/>
      <c r="AE9" s="74"/>
      <c r="AF9" s="73"/>
      <c r="AG9" s="394"/>
    </row>
    <row r="10" spans="1:39" s="66" customFormat="1" ht="15.75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237</v>
      </c>
      <c r="I10" s="450"/>
      <c r="J10" s="450"/>
      <c r="K10" s="450"/>
      <c r="L10" s="450"/>
      <c r="M10" s="450"/>
      <c r="N10" s="450"/>
      <c r="O10" s="450"/>
      <c r="P10" s="450"/>
      <c r="Q10" s="450"/>
      <c r="R10" s="83"/>
      <c r="S10" s="83"/>
      <c r="T10" s="83"/>
      <c r="U10" s="83"/>
      <c r="V10" s="149"/>
      <c r="W10" s="149"/>
      <c r="X10" s="149"/>
      <c r="Y10" s="149"/>
      <c r="Z10" s="149"/>
      <c r="AA10" s="261">
        <v>6</v>
      </c>
      <c r="AB10" s="81">
        <v>10</v>
      </c>
      <c r="AC10" s="446"/>
      <c r="AD10" s="68"/>
      <c r="AE10" s="68"/>
      <c r="AF10" s="67"/>
      <c r="AG10" s="394"/>
    </row>
    <row r="11" spans="1:39" s="64" customFormat="1" ht="13.15" customHeight="1">
      <c r="A11" s="80" t="s">
        <v>70</v>
      </c>
      <c r="B11" s="79"/>
      <c r="C11" s="78" t="s">
        <v>287</v>
      </c>
      <c r="D11" s="77" t="s">
        <v>95</v>
      </c>
      <c r="E11" s="151"/>
      <c r="F11" s="76"/>
      <c r="G11" s="76"/>
      <c r="H11" s="448" t="s">
        <v>79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259" t="s">
        <v>80</v>
      </c>
      <c r="AB11" s="169" t="s">
        <v>81</v>
      </c>
      <c r="AC11" s="446"/>
      <c r="AD11" s="74"/>
      <c r="AE11" s="74"/>
      <c r="AF11" s="73"/>
    </row>
    <row r="12" spans="1:39" s="66" customFormat="1" ht="15.75">
      <c r="A12" s="7" t="s">
        <v>70</v>
      </c>
      <c r="B12" s="72"/>
      <c r="C12" s="71"/>
      <c r="D12" s="68"/>
      <c r="E12" s="68" t="s">
        <v>373</v>
      </c>
      <c r="F12" s="68"/>
      <c r="G12" s="68"/>
      <c r="H12" s="449" t="s">
        <v>390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265">
        <v>6</v>
      </c>
      <c r="AB12" s="69">
        <v>10</v>
      </c>
      <c r="AC12" s="446"/>
      <c r="AD12" s="68"/>
      <c r="AE12" s="68"/>
      <c r="AF12" s="67"/>
      <c r="AG12" s="394"/>
    </row>
    <row r="13" spans="1:39" s="66" customFormat="1" ht="15.6" customHeight="1">
      <c r="A13" s="7"/>
      <c r="B13" s="91"/>
      <c r="C13" s="90" t="s">
        <v>288</v>
      </c>
      <c r="D13" s="89" t="s">
        <v>97</v>
      </c>
      <c r="E13" s="150"/>
      <c r="F13" s="88"/>
      <c r="G13" s="88"/>
      <c r="H13" s="443" t="s">
        <v>79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257" t="s">
        <v>80</v>
      </c>
      <c r="AB13" s="132" t="s">
        <v>81</v>
      </c>
      <c r="AC13" s="446"/>
    </row>
    <row r="14" spans="1:39" s="66" customFormat="1" ht="28.5" customHeight="1">
      <c r="A14" s="7"/>
      <c r="B14" s="85"/>
      <c r="C14" s="84"/>
      <c r="D14" s="149"/>
      <c r="E14" s="149" t="s">
        <v>391</v>
      </c>
      <c r="F14" s="149"/>
      <c r="G14" s="149"/>
      <c r="H14" s="450" t="s">
        <v>392</v>
      </c>
      <c r="I14" s="450"/>
      <c r="J14" s="450"/>
      <c r="K14" s="450"/>
      <c r="L14" s="450"/>
      <c r="M14" s="450"/>
      <c r="N14" s="450"/>
      <c r="O14" s="450"/>
      <c r="P14" s="450"/>
      <c r="Q14" s="450"/>
      <c r="R14" s="152"/>
      <c r="S14" s="152"/>
      <c r="T14" s="152"/>
      <c r="U14" s="152"/>
      <c r="V14" s="149"/>
      <c r="W14" s="149"/>
      <c r="X14" s="149"/>
      <c r="Y14" s="149"/>
      <c r="Z14" s="149"/>
      <c r="AA14" s="261">
        <v>6</v>
      </c>
      <c r="AB14" s="81">
        <v>10</v>
      </c>
      <c r="AC14" s="447"/>
      <c r="AG14" s="394"/>
    </row>
    <row r="15" spans="1:39" s="64" customFormat="1" ht="6" customHeight="1">
      <c r="A15" s="7" t="s">
        <v>70</v>
      </c>
      <c r="B15" s="65"/>
    </row>
    <row r="16" spans="1:3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  <c r="AG16" s="432" t="s">
        <v>99</v>
      </c>
      <c r="AH16" s="432"/>
      <c r="AI16" s="432"/>
      <c r="AJ16" s="231"/>
      <c r="AK16" s="232" t="s">
        <v>223</v>
      </c>
      <c r="AL16" s="233"/>
      <c r="AM16" s="234"/>
    </row>
    <row r="17" spans="1:39" ht="15.75">
      <c r="A17" s="7" t="s">
        <v>70</v>
      </c>
      <c r="B17" s="264" t="s">
        <v>402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235"/>
      <c r="AH17" s="235"/>
      <c r="AI17" s="235"/>
      <c r="AJ17" s="236"/>
      <c r="AK17" s="237"/>
      <c r="AL17" s="238"/>
      <c r="AM17" s="239"/>
    </row>
    <row r="18" spans="1:39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284</v>
      </c>
      <c r="I18" s="50" t="s">
        <v>107</v>
      </c>
      <c r="J18" s="51" t="s">
        <v>285</v>
      </c>
      <c r="K18" s="50" t="s">
        <v>107</v>
      </c>
      <c r="L18" s="51" t="s">
        <v>286</v>
      </c>
      <c r="M18" s="50" t="s">
        <v>107</v>
      </c>
      <c r="N18" s="51" t="s">
        <v>287</v>
      </c>
      <c r="O18" s="50" t="s">
        <v>107</v>
      </c>
      <c r="P18" s="51" t="s">
        <v>288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49" t="s">
        <v>108</v>
      </c>
      <c r="AH18" s="49" t="s">
        <v>109</v>
      </c>
      <c r="AI18" s="49" t="s">
        <v>110</v>
      </c>
      <c r="AJ18" s="456"/>
      <c r="AK18" s="457"/>
      <c r="AL18" s="457"/>
      <c r="AM18" s="458"/>
    </row>
    <row r="19" spans="1:39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30"/>
      <c r="Q19" s="29"/>
      <c r="R19" s="131"/>
      <c r="S19" s="28"/>
      <c r="T19" s="28"/>
      <c r="U19" s="27"/>
      <c r="V19" s="24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240"/>
      <c r="AH19" s="273">
        <v>1</v>
      </c>
      <c r="AI19" s="273">
        <v>2</v>
      </c>
      <c r="AJ19" s="248"/>
      <c r="AK19" s="249"/>
      <c r="AL19" s="249"/>
      <c r="AM19" s="250"/>
    </row>
    <row r="20" spans="1:39" s="4" customFormat="1" ht="31.9" customHeight="1">
      <c r="A20" s="7" t="s">
        <v>70</v>
      </c>
      <c r="B20" s="37"/>
      <c r="C20" s="35" t="s">
        <v>289</v>
      </c>
      <c r="D20" s="40"/>
      <c r="E20" s="39" t="s">
        <v>290</v>
      </c>
      <c r="F20" s="33"/>
      <c r="G20" s="32"/>
      <c r="H20" s="31" t="s">
        <v>125</v>
      </c>
      <c r="I20" s="29">
        <v>1</v>
      </c>
      <c r="J20" s="30" t="s">
        <v>125</v>
      </c>
      <c r="K20" s="29">
        <v>1</v>
      </c>
      <c r="L20" s="30" t="s">
        <v>125</v>
      </c>
      <c r="M20" s="29">
        <v>1</v>
      </c>
      <c r="N20" s="30"/>
      <c r="O20" s="29"/>
      <c r="P20" s="30"/>
      <c r="Q20" s="29"/>
      <c r="R20" s="133"/>
      <c r="S20" s="134">
        <v>15</v>
      </c>
      <c r="T20" s="134"/>
      <c r="U20" s="135">
        <v>5</v>
      </c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240"/>
      <c r="AH20" s="273"/>
      <c r="AI20" s="273"/>
      <c r="AJ20" s="240"/>
      <c r="AK20" s="242"/>
      <c r="AL20" s="242"/>
      <c r="AM20" s="243"/>
    </row>
    <row r="21" spans="1:39" s="4" customFormat="1">
      <c r="A21" s="7" t="s">
        <v>70</v>
      </c>
      <c r="B21" s="37"/>
      <c r="C21" s="35" t="s">
        <v>291</v>
      </c>
      <c r="D21" s="40"/>
      <c r="E21" s="39" t="s">
        <v>292</v>
      </c>
      <c r="F21" s="33"/>
      <c r="G21" s="32"/>
      <c r="H21" s="31" t="s">
        <v>125</v>
      </c>
      <c r="I21" s="29">
        <v>1</v>
      </c>
      <c r="J21" s="30" t="s">
        <v>125</v>
      </c>
      <c r="K21" s="29">
        <v>1</v>
      </c>
      <c r="L21" s="30" t="s">
        <v>125</v>
      </c>
      <c r="M21" s="29">
        <v>1</v>
      </c>
      <c r="N21" s="30"/>
      <c r="O21" s="29"/>
      <c r="P21" s="30"/>
      <c r="Q21" s="29"/>
      <c r="R21" s="133"/>
      <c r="S21" s="134">
        <v>15</v>
      </c>
      <c r="T21" s="134"/>
      <c r="U21" s="135">
        <v>8</v>
      </c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240"/>
      <c r="AH21" s="273">
        <v>1</v>
      </c>
      <c r="AI21" s="273">
        <v>2</v>
      </c>
      <c r="AJ21" s="240"/>
      <c r="AK21" s="242"/>
      <c r="AL21" s="242"/>
      <c r="AM21" s="243"/>
    </row>
    <row r="22" spans="1:39" s="4" customFormat="1">
      <c r="A22" s="7"/>
      <c r="B22" s="37"/>
      <c r="C22" s="35" t="s">
        <v>403</v>
      </c>
      <c r="D22" s="40"/>
      <c r="E22" s="39" t="s">
        <v>404</v>
      </c>
      <c r="F22" s="33"/>
      <c r="G22" s="32"/>
      <c r="H22" s="31"/>
      <c r="I22" s="29"/>
      <c r="J22" s="30"/>
      <c r="K22" s="29"/>
      <c r="L22" s="30"/>
      <c r="M22" s="29"/>
      <c r="N22" s="30" t="s">
        <v>125</v>
      </c>
      <c r="O22" s="29">
        <v>3</v>
      </c>
      <c r="P22" s="30" t="s">
        <v>125</v>
      </c>
      <c r="Q22" s="29">
        <v>3</v>
      </c>
      <c r="R22" s="133"/>
      <c r="S22" s="134">
        <v>5</v>
      </c>
      <c r="T22" s="134"/>
      <c r="U22" s="135">
        <v>25</v>
      </c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240"/>
      <c r="AH22" s="273"/>
      <c r="AI22" s="273"/>
      <c r="AJ22" s="240"/>
      <c r="AK22" s="242"/>
      <c r="AL22" s="242"/>
      <c r="AM22" s="243"/>
    </row>
    <row r="23" spans="1:39" s="4" customFormat="1">
      <c r="A23" s="7" t="s">
        <v>70</v>
      </c>
      <c r="B23" s="37"/>
      <c r="D23" s="35"/>
      <c r="E23" s="38" t="s">
        <v>182</v>
      </c>
      <c r="F23" s="33"/>
      <c r="G23" s="32"/>
      <c r="H23" s="31" t="s">
        <v>125</v>
      </c>
      <c r="I23" s="29">
        <v>1</v>
      </c>
      <c r="J23" s="30" t="s">
        <v>125</v>
      </c>
      <c r="K23" s="29">
        <v>1</v>
      </c>
      <c r="L23" s="30" t="s">
        <v>125</v>
      </c>
      <c r="M23" s="29">
        <v>1</v>
      </c>
      <c r="N23" s="30" t="s">
        <v>125</v>
      </c>
      <c r="O23" s="29">
        <v>1</v>
      </c>
      <c r="P23" s="30" t="s">
        <v>125</v>
      </c>
      <c r="Q23" s="29">
        <v>1</v>
      </c>
      <c r="R23" s="133"/>
      <c r="S23" s="134">
        <v>15</v>
      </c>
      <c r="T23" s="134"/>
      <c r="U23" s="135"/>
      <c r="V23" s="24"/>
      <c r="W23" s="26"/>
      <c r="X23" s="25"/>
      <c r="Y23" s="24"/>
      <c r="Z23" s="26"/>
      <c r="AA23" s="424"/>
      <c r="AB23" s="427"/>
      <c r="AC23" s="430"/>
      <c r="AD23" s="24"/>
      <c r="AE23" s="24"/>
      <c r="AF23" s="23"/>
      <c r="AG23" s="240"/>
      <c r="AH23" s="273">
        <v>1</v>
      </c>
      <c r="AI23" s="273">
        <v>2</v>
      </c>
      <c r="AJ23" s="240"/>
      <c r="AK23" s="242"/>
      <c r="AL23" s="242"/>
      <c r="AM23" s="243"/>
    </row>
    <row r="24" spans="1:39" s="4" customFormat="1">
      <c r="A24" s="7" t="s">
        <v>70</v>
      </c>
      <c r="B24" s="37"/>
      <c r="C24" s="35"/>
      <c r="D24" s="35"/>
      <c r="E24" s="38" t="s">
        <v>183</v>
      </c>
      <c r="F24" s="33"/>
      <c r="G24" s="32"/>
      <c r="H24" s="31" t="s">
        <v>125</v>
      </c>
      <c r="I24" s="29">
        <v>2</v>
      </c>
      <c r="J24" s="30" t="s">
        <v>125</v>
      </c>
      <c r="K24" s="29">
        <v>2</v>
      </c>
      <c r="L24" s="30" t="s">
        <v>125</v>
      </c>
      <c r="M24" s="29">
        <v>2</v>
      </c>
      <c r="N24" s="30" t="s">
        <v>125</v>
      </c>
      <c r="O24" s="29">
        <v>2</v>
      </c>
      <c r="P24" s="30" t="s">
        <v>125</v>
      </c>
      <c r="Q24" s="29">
        <v>2</v>
      </c>
      <c r="R24" s="133"/>
      <c r="S24" s="134">
        <v>10</v>
      </c>
      <c r="T24" s="134"/>
      <c r="U24" s="135"/>
      <c r="V24" s="24"/>
      <c r="W24" s="26"/>
      <c r="X24" s="25"/>
      <c r="Y24" s="24"/>
      <c r="Z24" s="26"/>
      <c r="AA24" s="424"/>
      <c r="AB24" s="427"/>
      <c r="AC24" s="430"/>
      <c r="AD24" s="24"/>
      <c r="AE24" s="24"/>
      <c r="AF24" s="23"/>
      <c r="AG24" s="240"/>
      <c r="AH24" s="273"/>
      <c r="AI24" s="273"/>
      <c r="AJ24" s="240"/>
      <c r="AK24" s="242"/>
      <c r="AL24" s="242"/>
      <c r="AM24" s="243"/>
    </row>
    <row r="25" spans="1:39" s="4" customFormat="1">
      <c r="A25" s="7" t="s">
        <v>70</v>
      </c>
      <c r="B25" s="37"/>
      <c r="C25" s="36" t="s">
        <v>131</v>
      </c>
      <c r="D25" s="35"/>
      <c r="E25" s="34"/>
      <c r="F25" s="33"/>
      <c r="G25" s="32"/>
      <c r="H25" s="25"/>
      <c r="I25" s="143"/>
      <c r="J25" s="144"/>
      <c r="K25" s="143"/>
      <c r="L25" s="144"/>
      <c r="M25" s="143"/>
      <c r="N25" s="144"/>
      <c r="O25" s="143"/>
      <c r="P25" s="144"/>
      <c r="Q25" s="143"/>
      <c r="R25" s="131"/>
      <c r="S25" s="28"/>
      <c r="T25" s="28"/>
      <c r="U25" s="27"/>
      <c r="V25" s="24"/>
      <c r="W25" s="26"/>
      <c r="X25" s="25"/>
      <c r="Y25" s="24"/>
      <c r="Z25" s="26"/>
      <c r="AA25" s="424"/>
      <c r="AB25" s="427"/>
      <c r="AC25" s="430"/>
      <c r="AD25" s="24"/>
      <c r="AE25" s="24"/>
      <c r="AF25" s="23"/>
      <c r="AH25" s="273">
        <v>1</v>
      </c>
      <c r="AI25" s="273">
        <v>2</v>
      </c>
    </row>
    <row r="26" spans="1:39" s="4" customFormat="1">
      <c r="A26" s="7"/>
      <c r="B26" s="22"/>
      <c r="C26" s="21" t="s">
        <v>295</v>
      </c>
      <c r="D26" s="21"/>
      <c r="E26" s="21" t="s">
        <v>296</v>
      </c>
      <c r="F26" s="20"/>
      <c r="G26" s="19"/>
      <c r="H26" s="18" t="s">
        <v>125</v>
      </c>
      <c r="I26" s="16">
        <v>3</v>
      </c>
      <c r="J26" s="17"/>
      <c r="K26" s="16"/>
      <c r="L26" s="17"/>
      <c r="M26" s="16"/>
      <c r="N26" s="17"/>
      <c r="O26" s="16"/>
      <c r="P26" s="17"/>
      <c r="Q26" s="16"/>
      <c r="R26" s="133"/>
      <c r="S26" s="134">
        <v>13.5</v>
      </c>
      <c r="T26" s="134"/>
      <c r="U26" s="135"/>
      <c r="V26" s="13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G26" s="240"/>
      <c r="AH26" s="273"/>
      <c r="AI26" s="273"/>
      <c r="AJ26" s="240"/>
      <c r="AK26" s="242"/>
      <c r="AL26" s="242"/>
      <c r="AM26" s="243"/>
    </row>
    <row r="27" spans="1:39" s="4" customFormat="1">
      <c r="A27" s="7"/>
      <c r="B27" s="22"/>
      <c r="C27" s="21" t="s">
        <v>297</v>
      </c>
      <c r="D27" s="21"/>
      <c r="E27" s="21" t="s">
        <v>298</v>
      </c>
      <c r="F27" s="20"/>
      <c r="G27" s="19"/>
      <c r="H27" s="18"/>
      <c r="I27" s="16"/>
      <c r="J27" s="17" t="s">
        <v>125</v>
      </c>
      <c r="K27" s="16">
        <v>3</v>
      </c>
      <c r="L27" s="17"/>
      <c r="M27" s="16"/>
      <c r="N27" s="17"/>
      <c r="O27" s="16"/>
      <c r="P27" s="17"/>
      <c r="Q27" s="16"/>
      <c r="R27" s="133"/>
      <c r="S27" s="134"/>
      <c r="T27" s="134">
        <v>15</v>
      </c>
      <c r="U27" s="135"/>
      <c r="V27" s="13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G27" s="240"/>
      <c r="AH27" s="273">
        <v>1</v>
      </c>
      <c r="AI27" s="273">
        <v>2</v>
      </c>
      <c r="AJ27" s="240"/>
      <c r="AK27" s="242"/>
      <c r="AL27" s="242"/>
      <c r="AM27" s="243"/>
    </row>
    <row r="28" spans="1:39" s="4" customFormat="1">
      <c r="A28" s="7"/>
      <c r="B28" s="22"/>
      <c r="C28" s="21" t="s">
        <v>299</v>
      </c>
      <c r="D28" s="21"/>
      <c r="E28" s="21" t="s">
        <v>300</v>
      </c>
      <c r="F28" s="20"/>
      <c r="G28" s="19"/>
      <c r="H28" s="18"/>
      <c r="I28" s="16"/>
      <c r="J28" s="17"/>
      <c r="K28" s="16"/>
      <c r="L28" s="17" t="s">
        <v>125</v>
      </c>
      <c r="M28" s="16">
        <v>3</v>
      </c>
      <c r="N28" s="17"/>
      <c r="O28" s="16"/>
      <c r="P28" s="17"/>
      <c r="Q28" s="16"/>
      <c r="R28" s="133"/>
      <c r="S28" s="134">
        <v>13.5</v>
      </c>
      <c r="T28" s="134"/>
      <c r="U28" s="135"/>
      <c r="V28" s="13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G28" s="240"/>
      <c r="AH28" s="273"/>
      <c r="AI28" s="273"/>
      <c r="AJ28" s="240"/>
      <c r="AK28" s="242"/>
      <c r="AL28" s="242"/>
      <c r="AM28" s="243"/>
    </row>
    <row r="29" spans="1:39" s="4" customFormat="1">
      <c r="A29" s="7"/>
      <c r="B29" s="22"/>
      <c r="C29" s="21" t="s">
        <v>301</v>
      </c>
      <c r="D29" s="21"/>
      <c r="E29" s="21" t="s">
        <v>302</v>
      </c>
      <c r="F29" s="20"/>
      <c r="G29" s="19"/>
      <c r="H29" s="18" t="s">
        <v>125</v>
      </c>
      <c r="I29" s="16">
        <v>0.5</v>
      </c>
      <c r="J29" s="17" t="s">
        <v>125</v>
      </c>
      <c r="K29" s="16">
        <v>0.5</v>
      </c>
      <c r="L29" s="17" t="s">
        <v>125</v>
      </c>
      <c r="M29" s="16">
        <v>0.5</v>
      </c>
      <c r="N29" s="17"/>
      <c r="O29" s="16"/>
      <c r="P29" s="17"/>
      <c r="Q29" s="16"/>
      <c r="R29" s="133"/>
      <c r="S29" s="134">
        <v>13.5</v>
      </c>
      <c r="T29" s="134"/>
      <c r="U29" s="135"/>
      <c r="V29" s="13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G29" s="240"/>
      <c r="AH29" s="273">
        <v>1</v>
      </c>
      <c r="AI29" s="273">
        <v>2</v>
      </c>
      <c r="AJ29" s="240"/>
      <c r="AK29" s="242"/>
      <c r="AL29" s="242"/>
      <c r="AM29" s="243"/>
    </row>
    <row r="30" spans="1:39" s="4" customFormat="1">
      <c r="A30" s="7"/>
      <c r="B30" s="22"/>
      <c r="C30" s="21" t="s">
        <v>303</v>
      </c>
      <c r="D30" s="21"/>
      <c r="E30" s="21" t="s">
        <v>304</v>
      </c>
      <c r="F30" s="20"/>
      <c r="G30" s="19"/>
      <c r="H30" s="18" t="s">
        <v>125</v>
      </c>
      <c r="I30" s="16">
        <v>0.5</v>
      </c>
      <c r="J30" s="17" t="s">
        <v>125</v>
      </c>
      <c r="K30" s="16">
        <v>0.5</v>
      </c>
      <c r="L30" s="17" t="s">
        <v>125</v>
      </c>
      <c r="M30" s="16">
        <v>0.5</v>
      </c>
      <c r="N30" s="17" t="s">
        <v>125</v>
      </c>
      <c r="O30" s="16">
        <v>0.5</v>
      </c>
      <c r="P30" s="17" t="s">
        <v>125</v>
      </c>
      <c r="Q30" s="16">
        <v>0.5</v>
      </c>
      <c r="R30" s="133"/>
      <c r="S30" s="134"/>
      <c r="T30" s="134">
        <v>15</v>
      </c>
      <c r="U30" s="135"/>
      <c r="V30" s="13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G30" s="240"/>
      <c r="AH30" s="273"/>
      <c r="AI30" s="273"/>
      <c r="AJ30" s="240"/>
      <c r="AK30" s="242"/>
      <c r="AL30" s="242"/>
      <c r="AM30" s="243"/>
    </row>
    <row r="31" spans="1:39" s="4" customFormat="1">
      <c r="A31" s="7"/>
      <c r="B31" s="22"/>
      <c r="C31" s="21" t="s">
        <v>305</v>
      </c>
      <c r="D31" s="21"/>
      <c r="E31" s="21" t="s">
        <v>306</v>
      </c>
      <c r="F31" s="20"/>
      <c r="G31" s="19"/>
      <c r="H31" s="18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7" t="s">
        <v>125</v>
      </c>
      <c r="O31" s="16">
        <v>0.5</v>
      </c>
      <c r="P31" s="17" t="s">
        <v>125</v>
      </c>
      <c r="Q31" s="16">
        <v>0.5</v>
      </c>
      <c r="R31" s="133"/>
      <c r="S31" s="134"/>
      <c r="T31" s="134">
        <v>15</v>
      </c>
      <c r="U31" s="135"/>
      <c r="V31" s="13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G31" s="240"/>
      <c r="AH31" s="273">
        <v>1</v>
      </c>
      <c r="AI31" s="273">
        <v>2</v>
      </c>
      <c r="AJ31" s="240"/>
      <c r="AK31" s="242"/>
      <c r="AL31" s="242"/>
      <c r="AM31" s="243"/>
    </row>
    <row r="32" spans="1:39" s="4" customFormat="1">
      <c r="A32" s="7"/>
      <c r="B32" s="22"/>
      <c r="C32" s="21" t="s">
        <v>307</v>
      </c>
      <c r="D32" s="21"/>
      <c r="E32" s="21" t="s">
        <v>308</v>
      </c>
      <c r="F32" s="20"/>
      <c r="G32" s="19"/>
      <c r="H32" s="18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7" t="s">
        <v>125</v>
      </c>
      <c r="O32" s="16">
        <v>0.5</v>
      </c>
      <c r="P32" s="17" t="s">
        <v>125</v>
      </c>
      <c r="Q32" s="16">
        <v>0.5</v>
      </c>
      <c r="R32" s="133"/>
      <c r="S32" s="134"/>
      <c r="T32" s="134">
        <v>15</v>
      </c>
      <c r="U32" s="135"/>
      <c r="V32" s="13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G32" s="240"/>
      <c r="AH32" s="273"/>
      <c r="AI32" s="273"/>
      <c r="AJ32" s="240"/>
      <c r="AK32" s="242"/>
      <c r="AL32" s="242"/>
      <c r="AM32" s="243"/>
    </row>
    <row r="33" spans="1:41" s="4" customFormat="1">
      <c r="A33" s="7"/>
      <c r="B33" s="22"/>
      <c r="C33" s="21" t="s">
        <v>309</v>
      </c>
      <c r="D33" s="21"/>
      <c r="E33" s="21" t="s">
        <v>310</v>
      </c>
      <c r="F33" s="20"/>
      <c r="G33" s="19"/>
      <c r="H33" s="18"/>
      <c r="I33" s="16"/>
      <c r="J33" s="17"/>
      <c r="K33" s="16"/>
      <c r="L33" s="17"/>
      <c r="M33" s="16"/>
      <c r="N33" s="17" t="s">
        <v>125</v>
      </c>
      <c r="O33" s="16">
        <v>0.5</v>
      </c>
      <c r="P33" s="17" t="s">
        <v>125</v>
      </c>
      <c r="Q33" s="16">
        <v>0.5</v>
      </c>
      <c r="R33" s="133"/>
      <c r="S33" s="134">
        <v>7</v>
      </c>
      <c r="T33" s="134"/>
      <c r="U33" s="135"/>
      <c r="V33" s="13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G33" s="240"/>
      <c r="AH33" s="273">
        <v>1</v>
      </c>
      <c r="AI33" s="273">
        <v>2</v>
      </c>
      <c r="AJ33" s="240"/>
      <c r="AK33" s="242"/>
      <c r="AL33" s="242"/>
      <c r="AM33" s="243"/>
    </row>
    <row r="34" spans="1:41" s="4" customFormat="1">
      <c r="A34" s="7"/>
      <c r="B34" s="22"/>
      <c r="C34" s="21" t="s">
        <v>405</v>
      </c>
      <c r="D34" s="21"/>
      <c r="E34" s="21" t="s">
        <v>406</v>
      </c>
      <c r="F34" s="20"/>
      <c r="G34" s="19"/>
      <c r="H34" s="18"/>
      <c r="I34" s="16"/>
      <c r="J34" s="17"/>
      <c r="K34" s="16"/>
      <c r="L34" s="17"/>
      <c r="M34" s="16"/>
      <c r="N34" s="17" t="s">
        <v>125</v>
      </c>
      <c r="O34" s="16">
        <v>1.5</v>
      </c>
      <c r="P34" s="17"/>
      <c r="Q34" s="16"/>
      <c r="R34" s="133"/>
      <c r="S34" s="134">
        <v>15</v>
      </c>
      <c r="T34" s="134"/>
      <c r="U34" s="135"/>
      <c r="V34" s="13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G34" s="240"/>
      <c r="AH34" s="273"/>
      <c r="AI34" s="273"/>
      <c r="AJ34" s="240"/>
      <c r="AK34" s="242"/>
      <c r="AL34" s="242"/>
      <c r="AM34" s="243"/>
    </row>
    <row r="35" spans="1:41" s="4" customFormat="1">
      <c r="A35" s="7"/>
      <c r="B35" s="22"/>
      <c r="C35" s="21" t="s">
        <v>407</v>
      </c>
      <c r="D35" s="21"/>
      <c r="E35" s="21" t="s">
        <v>408</v>
      </c>
      <c r="F35" s="20"/>
      <c r="G35" s="19"/>
      <c r="H35" s="18"/>
      <c r="I35" s="16"/>
      <c r="J35" s="17"/>
      <c r="K35" s="16"/>
      <c r="L35" s="17"/>
      <c r="M35" s="16"/>
      <c r="N35" s="17" t="s">
        <v>125</v>
      </c>
      <c r="O35" s="16">
        <v>1.5</v>
      </c>
      <c r="P35" s="17"/>
      <c r="Q35" s="16"/>
      <c r="R35" s="133"/>
      <c r="S35" s="134">
        <v>15</v>
      </c>
      <c r="T35" s="134"/>
      <c r="U35" s="135"/>
      <c r="V35" s="13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G35" s="240"/>
      <c r="AH35" s="273">
        <v>1</v>
      </c>
      <c r="AI35" s="273">
        <v>2</v>
      </c>
      <c r="AJ35" s="240"/>
      <c r="AK35" s="242"/>
      <c r="AL35" s="242"/>
      <c r="AM35" s="243"/>
    </row>
    <row r="36" spans="1:41" s="4" customFormat="1">
      <c r="A36" s="7"/>
      <c r="B36" s="128"/>
      <c r="C36" s="127" t="s">
        <v>409</v>
      </c>
      <c r="D36" s="127"/>
      <c r="E36" s="127" t="s">
        <v>410</v>
      </c>
      <c r="F36" s="126"/>
      <c r="G36" s="125"/>
      <c r="H36" s="124"/>
      <c r="I36" s="122"/>
      <c r="J36" s="123"/>
      <c r="K36" s="122"/>
      <c r="L36" s="123"/>
      <c r="M36" s="122"/>
      <c r="N36" s="123"/>
      <c r="O36" s="122"/>
      <c r="P36" s="123" t="s">
        <v>125</v>
      </c>
      <c r="Q36" s="122">
        <v>3</v>
      </c>
      <c r="R36" s="139"/>
      <c r="S36" s="140">
        <v>15</v>
      </c>
      <c r="T36" s="140"/>
      <c r="U36" s="141"/>
      <c r="V36" s="119"/>
      <c r="W36" s="121"/>
      <c r="X36" s="120"/>
      <c r="Y36" s="119"/>
      <c r="Z36" s="121"/>
      <c r="AA36" s="425"/>
      <c r="AB36" s="428"/>
      <c r="AC36" s="431"/>
      <c r="AD36" s="13"/>
      <c r="AE36" s="13"/>
      <c r="AF36" s="12"/>
      <c r="AG36" s="240"/>
      <c r="AH36" s="273"/>
      <c r="AI36" s="273"/>
      <c r="AJ36" s="240"/>
      <c r="AK36" s="242"/>
      <c r="AL36" s="242"/>
      <c r="AM36" s="243"/>
    </row>
    <row r="37" spans="1:41" s="6" customFormat="1" ht="22.5" customHeight="1">
      <c r="A37" s="7" t="s">
        <v>70</v>
      </c>
      <c r="B37" s="1"/>
      <c r="C37" s="1"/>
      <c r="D37" s="1"/>
      <c r="E37" s="9" t="s">
        <v>163</v>
      </c>
      <c r="F37" s="1"/>
      <c r="G37" s="1"/>
      <c r="H37" s="9"/>
      <c r="I37" s="392">
        <f>SUM(I19:I36)</f>
        <v>10</v>
      </c>
      <c r="J37" s="392"/>
      <c r="K37" s="392">
        <f>SUM(K19:K36)</f>
        <v>10</v>
      </c>
      <c r="L37" s="392"/>
      <c r="M37" s="392">
        <f>SUM(M19:M36)</f>
        <v>10</v>
      </c>
      <c r="N37" s="392"/>
      <c r="O37" s="392">
        <f>SUM(O19:O36)</f>
        <v>11</v>
      </c>
      <c r="P37" s="392"/>
      <c r="Q37" s="392">
        <f>SUM(Q19:Q36)</f>
        <v>11</v>
      </c>
      <c r="R37" s="145">
        <f>SUM(R20:R36)</f>
        <v>0</v>
      </c>
      <c r="S37" s="145">
        <f>SUM(S20:S36)</f>
        <v>152.5</v>
      </c>
      <c r="T37" s="145">
        <f>SUM(T20:T36)</f>
        <v>60</v>
      </c>
      <c r="U37" s="145">
        <f>SUM(U20:U36)</f>
        <v>38</v>
      </c>
      <c r="V37" s="146"/>
      <c r="W37" s="146"/>
      <c r="X37" s="146"/>
      <c r="Y37" s="146"/>
      <c r="Z37" s="146"/>
      <c r="AA37" s="147" t="s">
        <v>164</v>
      </c>
      <c r="AB37" s="1"/>
    </row>
    <row r="38" spans="1:41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s="4" customFormat="1" ht="18" customHeight="1">
      <c r="A39" s="7" t="s">
        <v>70</v>
      </c>
      <c r="B39" s="1"/>
      <c r="C39" s="1"/>
      <c r="D39" s="1"/>
      <c r="E39" s="1"/>
      <c r="F39" s="1"/>
      <c r="G39" s="1"/>
      <c r="Z39" s="1"/>
      <c r="AA39" s="1"/>
      <c r="AB39" s="1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s="4" customFormat="1" ht="24" customHeight="1">
      <c r="A40" s="7" t="s">
        <v>70</v>
      </c>
      <c r="B40" s="1"/>
      <c r="C40" s="1"/>
      <c r="D40" s="1"/>
      <c r="E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s="4" customFormat="1">
      <c r="A43" s="7" t="s">
        <v>70</v>
      </c>
      <c r="B43" s="1"/>
      <c r="C43" s="1"/>
      <c r="D43" s="1"/>
      <c r="E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 s="8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 ht="19.149999999999999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>
      <c r="B347" s="1"/>
      <c r="C347" s="1"/>
      <c r="D347" s="1"/>
      <c r="E347" s="1"/>
      <c r="F347" s="1"/>
      <c r="G347" s="1"/>
      <c r="AA347" s="1"/>
      <c r="AB347" s="1"/>
      <c r="AC347" s="6"/>
      <c r="AD347" s="1"/>
      <c r="AE347" s="1"/>
      <c r="AF347" s="1"/>
    </row>
  </sheetData>
  <mergeCells count="21">
    <mergeCell ref="B3:E3"/>
    <mergeCell ref="AD17:AF17"/>
    <mergeCell ref="AG16:AI16"/>
    <mergeCell ref="AJ18:AM18"/>
    <mergeCell ref="AA19:AA36"/>
    <mergeCell ref="AB19:AB36"/>
    <mergeCell ref="AC19:AC36"/>
    <mergeCell ref="V17:Z17"/>
    <mergeCell ref="AA17:AC17"/>
    <mergeCell ref="R16:AC16"/>
    <mergeCell ref="H5:Q5"/>
    <mergeCell ref="H6:Q6"/>
    <mergeCell ref="AC6:AC14"/>
    <mergeCell ref="H7:Q7"/>
    <mergeCell ref="H8:Q8"/>
    <mergeCell ref="H9:Q9"/>
    <mergeCell ref="H10:Q10"/>
    <mergeCell ref="H11:Q11"/>
    <mergeCell ref="H12:Q12"/>
    <mergeCell ref="H13:Q13"/>
    <mergeCell ref="H14:Q14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1" orientation="landscape" r:id="rId1"/>
  <headerFooter>
    <oddHeader>&amp;L&amp;A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39997558519241921"/>
    <pageSetUpPr fitToPage="1"/>
  </sheetPr>
  <dimension ref="A1:AK349"/>
  <sheetViews>
    <sheetView showGridLines="0" view="pageBreakPreview" zoomScale="85" zoomScaleNormal="85" zoomScaleSheetLayoutView="85" workbookViewId="0">
      <selection activeCell="AA12" sqref="AA12"/>
    </sheetView>
  </sheetViews>
  <sheetFormatPr defaultColWidth="11.42578125" defaultRowHeight="15" outlineLevelCol="1"/>
  <cols>
    <col min="1" max="1" width="6.42578125" style="1" customWidth="1"/>
    <col min="2" max="2" width="6.42578125" style="4" customWidth="1"/>
    <col min="3" max="3" width="8.5703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38.7109375" style="2" hidden="1" customWidth="1" outlineLevel="1"/>
    <col min="8" max="8" width="6.710937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.570312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3" s="110" customFormat="1" ht="62.2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3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317</v>
      </c>
      <c r="AD2" s="11" t="s">
        <v>317</v>
      </c>
      <c r="AE2" s="105"/>
      <c r="AF2" s="105"/>
    </row>
    <row r="3" spans="1:33" ht="15.75">
      <c r="A3" s="7" t="s">
        <v>70</v>
      </c>
      <c r="B3" s="62" t="s">
        <v>411</v>
      </c>
      <c r="C3" s="108"/>
      <c r="D3" s="108"/>
      <c r="E3" s="108"/>
      <c r="F3" s="107"/>
      <c r="G3" s="107"/>
      <c r="H3" s="61" t="s">
        <v>319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320</v>
      </c>
      <c r="AD3" s="106" t="s">
        <v>412</v>
      </c>
      <c r="AE3" s="105"/>
      <c r="AF3" s="105"/>
    </row>
    <row r="4" spans="1:33" s="64" customFormat="1" ht="3" customHeight="1">
      <c r="A4" s="7" t="s">
        <v>70</v>
      </c>
      <c r="B4" s="65"/>
    </row>
    <row r="5" spans="1:33" s="64" customFormat="1" ht="13.15" customHeight="1">
      <c r="A5" s="80" t="s">
        <v>70</v>
      </c>
      <c r="B5" s="91"/>
      <c r="C5" s="90" t="s">
        <v>321</v>
      </c>
      <c r="D5" s="89" t="s">
        <v>78</v>
      </c>
      <c r="E5" s="150"/>
      <c r="F5" s="88"/>
      <c r="G5" s="88"/>
      <c r="H5" s="443" t="s">
        <v>322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86" t="s">
        <v>80</v>
      </c>
      <c r="AB5" s="132" t="s">
        <v>81</v>
      </c>
      <c r="AC5" s="142" t="s">
        <v>82</v>
      </c>
      <c r="AD5" s="74"/>
      <c r="AE5" s="74"/>
      <c r="AF5" s="73"/>
    </row>
    <row r="6" spans="1:33" s="64" customFormat="1" ht="35.25" customHeight="1">
      <c r="A6" s="7" t="s">
        <v>70</v>
      </c>
      <c r="B6" s="187"/>
      <c r="C6" s="188"/>
      <c r="D6" s="189"/>
      <c r="E6" s="149" t="s">
        <v>83</v>
      </c>
      <c r="F6" s="149"/>
      <c r="G6" s="149"/>
      <c r="H6" s="450" t="s">
        <v>323</v>
      </c>
      <c r="I6" s="450"/>
      <c r="J6" s="450"/>
      <c r="K6" s="450"/>
      <c r="L6" s="450"/>
      <c r="M6" s="450"/>
      <c r="N6" s="450"/>
      <c r="O6" s="450"/>
      <c r="P6" s="450"/>
      <c r="Q6" s="450"/>
      <c r="R6" s="152"/>
      <c r="S6" s="152"/>
      <c r="T6" s="152"/>
      <c r="U6" s="152"/>
      <c r="V6" s="190"/>
      <c r="W6" s="190"/>
      <c r="X6" s="190"/>
      <c r="Y6" s="190"/>
      <c r="Z6" s="190"/>
      <c r="AA6" s="183">
        <v>8</v>
      </c>
      <c r="AB6" s="81">
        <v>10</v>
      </c>
      <c r="AC6" s="445" t="s">
        <v>85</v>
      </c>
      <c r="AD6" s="99"/>
      <c r="AE6" s="99"/>
      <c r="AF6" s="98"/>
      <c r="AG6" s="398"/>
    </row>
    <row r="7" spans="1:33" s="64" customFormat="1" ht="13.15" customHeight="1">
      <c r="A7" s="80" t="s">
        <v>70</v>
      </c>
      <c r="B7" s="79"/>
      <c r="C7" s="78" t="s">
        <v>324</v>
      </c>
      <c r="D7" s="77" t="s">
        <v>87</v>
      </c>
      <c r="E7" s="151"/>
      <c r="F7" s="76"/>
      <c r="G7" s="76"/>
      <c r="H7" s="448" t="s">
        <v>322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75" t="s">
        <v>80</v>
      </c>
      <c r="AB7" s="186" t="s">
        <v>81</v>
      </c>
      <c r="AC7" s="446"/>
      <c r="AD7" s="74"/>
      <c r="AE7" s="74"/>
      <c r="AF7" s="73"/>
      <c r="AG7" s="398"/>
    </row>
    <row r="8" spans="1:33" s="64" customFormat="1" ht="21" customHeight="1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325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94">
        <v>8</v>
      </c>
      <c r="AB8" s="297">
        <v>10</v>
      </c>
      <c r="AC8" s="446"/>
      <c r="AD8" s="93"/>
      <c r="AE8" s="93"/>
      <c r="AF8" s="92"/>
      <c r="AG8" s="398"/>
    </row>
    <row r="9" spans="1:33" s="64" customFormat="1" ht="13.15" customHeight="1">
      <c r="A9" s="80" t="s">
        <v>70</v>
      </c>
      <c r="B9" s="153"/>
      <c r="C9" s="154" t="s">
        <v>326</v>
      </c>
      <c r="D9" s="155" t="s">
        <v>91</v>
      </c>
      <c r="E9" s="157"/>
      <c r="F9" s="156"/>
      <c r="G9" s="156"/>
      <c r="H9" s="451"/>
      <c r="I9" s="451"/>
      <c r="J9" s="451"/>
      <c r="K9" s="451"/>
      <c r="L9" s="451"/>
      <c r="M9" s="451"/>
      <c r="N9" s="451"/>
      <c r="O9" s="451"/>
      <c r="P9" s="451"/>
      <c r="Q9" s="451"/>
      <c r="R9" s="158"/>
      <c r="S9" s="158"/>
      <c r="T9" s="158"/>
      <c r="U9" s="158"/>
      <c r="V9" s="159"/>
      <c r="W9" s="159"/>
      <c r="X9" s="159"/>
      <c r="Y9" s="159"/>
      <c r="Z9" s="159"/>
      <c r="AA9" s="160"/>
      <c r="AB9" s="196"/>
      <c r="AC9" s="446"/>
      <c r="AD9" s="74"/>
      <c r="AE9" s="74"/>
      <c r="AF9" s="73"/>
      <c r="AG9" s="398"/>
    </row>
    <row r="10" spans="1:33" s="66" customFormat="1" ht="18.600000000000001" customHeight="1">
      <c r="A10" s="7" t="s">
        <v>70</v>
      </c>
      <c r="B10" s="166"/>
      <c r="C10" s="167"/>
      <c r="D10" s="162"/>
      <c r="E10" s="162"/>
      <c r="F10" s="162"/>
      <c r="G10" s="16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163"/>
      <c r="S10" s="163"/>
      <c r="T10" s="163"/>
      <c r="U10" s="163"/>
      <c r="V10" s="162"/>
      <c r="W10" s="162"/>
      <c r="X10" s="162"/>
      <c r="Y10" s="162"/>
      <c r="Z10" s="162"/>
      <c r="AA10" s="168"/>
      <c r="AB10" s="197"/>
      <c r="AC10" s="446"/>
      <c r="AD10" s="68"/>
      <c r="AE10" s="68"/>
      <c r="AF10" s="67"/>
      <c r="AG10" s="301"/>
    </row>
    <row r="11" spans="1:33" s="64" customFormat="1" ht="13.15" customHeight="1">
      <c r="A11" s="80" t="s">
        <v>70</v>
      </c>
      <c r="B11" s="79"/>
      <c r="C11" s="78" t="s">
        <v>327</v>
      </c>
      <c r="D11" s="77" t="s">
        <v>95</v>
      </c>
      <c r="E11" s="151"/>
      <c r="F11" s="76"/>
      <c r="G11" s="76"/>
      <c r="H11" s="448" t="s">
        <v>232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75" t="s">
        <v>80</v>
      </c>
      <c r="AB11" s="186" t="s">
        <v>81</v>
      </c>
      <c r="AC11" s="446"/>
      <c r="AD11" s="74"/>
      <c r="AE11" s="74"/>
      <c r="AF11" s="73"/>
      <c r="AG11" s="399"/>
    </row>
    <row r="12" spans="1:33" s="66" customFormat="1" ht="19.5" customHeight="1">
      <c r="A12" s="7" t="s">
        <v>70</v>
      </c>
      <c r="B12" s="72"/>
      <c r="C12" s="71"/>
      <c r="D12" s="68"/>
      <c r="E12" s="68" t="s">
        <v>373</v>
      </c>
      <c r="F12" s="68"/>
      <c r="G12" s="68"/>
      <c r="H12" s="449" t="s">
        <v>374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184">
        <v>7</v>
      </c>
      <c r="AB12" s="306">
        <v>10</v>
      </c>
      <c r="AC12" s="446"/>
      <c r="AD12" s="68"/>
      <c r="AE12" s="68"/>
      <c r="AF12" s="67"/>
      <c r="AG12" s="398"/>
    </row>
    <row r="13" spans="1:33" s="66" customFormat="1" ht="15.6" customHeight="1">
      <c r="A13" s="7"/>
      <c r="B13" s="91"/>
      <c r="C13" s="90" t="s">
        <v>329</v>
      </c>
      <c r="D13" s="89" t="s">
        <v>330</v>
      </c>
      <c r="E13" s="150"/>
      <c r="F13" s="88"/>
      <c r="G13" s="88"/>
      <c r="H13" s="443" t="s">
        <v>232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86" t="s">
        <v>80</v>
      </c>
      <c r="AB13" s="185" t="s">
        <v>81</v>
      </c>
      <c r="AC13" s="446"/>
      <c r="AG13" s="301"/>
    </row>
    <row r="14" spans="1:33" s="66" customFormat="1" ht="35.25" customHeight="1">
      <c r="A14" s="7"/>
      <c r="B14" s="85"/>
      <c r="C14" s="84"/>
      <c r="D14" s="149"/>
      <c r="E14" s="149" t="s">
        <v>391</v>
      </c>
      <c r="F14" s="149"/>
      <c r="G14" s="149"/>
      <c r="H14" s="450" t="s">
        <v>413</v>
      </c>
      <c r="I14" s="450"/>
      <c r="J14" s="450"/>
      <c r="K14" s="450"/>
      <c r="L14" s="450"/>
      <c r="M14" s="450"/>
      <c r="N14" s="450"/>
      <c r="O14" s="450"/>
      <c r="P14" s="450"/>
      <c r="Q14" s="450"/>
      <c r="R14" s="83"/>
      <c r="S14" s="83"/>
      <c r="T14" s="83"/>
      <c r="U14" s="83"/>
      <c r="V14" s="149"/>
      <c r="W14" s="149"/>
      <c r="X14" s="149"/>
      <c r="Y14" s="149"/>
      <c r="Z14" s="149"/>
      <c r="AA14" s="82">
        <v>7</v>
      </c>
      <c r="AB14" s="81">
        <v>10</v>
      </c>
      <c r="AC14" s="447"/>
      <c r="AG14" s="398"/>
    </row>
    <row r="15" spans="1:33" s="64" customFormat="1" ht="6" customHeight="1">
      <c r="A15" s="7" t="s">
        <v>70</v>
      </c>
      <c r="B15" s="65"/>
    </row>
    <row r="16" spans="1:33" ht="15.75">
      <c r="A16" s="7" t="s">
        <v>70</v>
      </c>
      <c r="B16" s="63" t="s">
        <v>71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459" t="s">
        <v>98</v>
      </c>
      <c r="S16" s="460"/>
      <c r="T16" s="460"/>
      <c r="U16" s="460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61"/>
    </row>
    <row r="17" spans="1:37" ht="15.75">
      <c r="A17" s="7" t="s">
        <v>70</v>
      </c>
      <c r="B17" s="62" t="s">
        <v>414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62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6" t="s">
        <v>103</v>
      </c>
      <c r="AE17" s="436"/>
      <c r="AF17" s="437"/>
      <c r="AK17"/>
    </row>
    <row r="18" spans="1:37" s="6" customFormat="1" ht="40.1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321</v>
      </c>
      <c r="I18" s="50" t="s">
        <v>107</v>
      </c>
      <c r="J18" s="51" t="s">
        <v>324</v>
      </c>
      <c r="K18" s="50" t="s">
        <v>107</v>
      </c>
      <c r="L18" s="51" t="s">
        <v>326</v>
      </c>
      <c r="M18" s="50" t="s">
        <v>107</v>
      </c>
      <c r="N18" s="51" t="s">
        <v>327</v>
      </c>
      <c r="O18" s="50" t="s">
        <v>107</v>
      </c>
      <c r="P18" s="51" t="s">
        <v>415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7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</row>
    <row r="19" spans="1:37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275"/>
      <c r="M19" s="275"/>
      <c r="N19" s="30"/>
      <c r="O19" s="29"/>
      <c r="P19" s="30"/>
      <c r="Q19" s="29"/>
      <c r="R19" s="131"/>
      <c r="S19" s="28"/>
      <c r="T19" s="28"/>
      <c r="U19" s="27"/>
      <c r="V19" s="25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H19"/>
    </row>
    <row r="20" spans="1:37" s="4" customFormat="1">
      <c r="A20" s="7" t="s">
        <v>70</v>
      </c>
      <c r="B20" s="37"/>
      <c r="C20" s="35" t="s">
        <v>416</v>
      </c>
      <c r="D20" s="40"/>
      <c r="E20" t="s">
        <v>417</v>
      </c>
      <c r="F20" s="33"/>
      <c r="G20" s="32"/>
      <c r="H20" s="31" t="s">
        <v>125</v>
      </c>
      <c r="I20" s="29">
        <v>8</v>
      </c>
      <c r="J20" s="30" t="s">
        <v>125</v>
      </c>
      <c r="K20" s="29">
        <v>8</v>
      </c>
      <c r="L20" s="275"/>
      <c r="M20" s="275"/>
      <c r="N20" s="30" t="s">
        <v>125</v>
      </c>
      <c r="O20" s="29">
        <v>7</v>
      </c>
      <c r="P20" s="30" t="s">
        <v>125</v>
      </c>
      <c r="Q20" s="29">
        <v>7</v>
      </c>
      <c r="R20" s="133"/>
      <c r="S20" s="134">
        <v>60</v>
      </c>
      <c r="T20" s="134"/>
      <c r="U20" s="135">
        <v>30</v>
      </c>
      <c r="V20" s="25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H20"/>
    </row>
    <row r="21" spans="1:37" s="4" customFormat="1">
      <c r="A21" s="7" t="s">
        <v>70</v>
      </c>
      <c r="B21" s="37"/>
      <c r="C21" s="35"/>
      <c r="D21" s="40"/>
      <c r="E21" s="39" t="s">
        <v>335</v>
      </c>
      <c r="F21" s="33"/>
      <c r="G21" s="32"/>
      <c r="H21" s="31" t="s">
        <v>125</v>
      </c>
      <c r="I21" s="29">
        <v>0</v>
      </c>
      <c r="J21" s="30" t="s">
        <v>125</v>
      </c>
      <c r="K21" s="29">
        <v>0</v>
      </c>
      <c r="L21" s="275"/>
      <c r="M21" s="275"/>
      <c r="N21" s="30" t="s">
        <v>125</v>
      </c>
      <c r="O21" s="29">
        <v>0</v>
      </c>
      <c r="P21" s="30" t="s">
        <v>125</v>
      </c>
      <c r="Q21" s="29">
        <v>0</v>
      </c>
      <c r="R21" s="133"/>
      <c r="S21" s="134">
        <v>16</v>
      </c>
      <c r="T21" s="134"/>
      <c r="U21" s="135"/>
      <c r="V21" s="25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H21" s="1"/>
    </row>
    <row r="22" spans="1:37" s="4" customFormat="1">
      <c r="A22" s="7" t="s">
        <v>70</v>
      </c>
      <c r="B22" s="37"/>
      <c r="C22" s="36" t="s">
        <v>131</v>
      </c>
      <c r="D22" s="35"/>
      <c r="E22" s="21"/>
      <c r="F22" s="33"/>
      <c r="G22" s="32"/>
      <c r="H22" s="25"/>
      <c r="I22" s="143"/>
      <c r="J22" s="144"/>
      <c r="K22" s="143"/>
      <c r="L22" s="275"/>
      <c r="M22" s="275"/>
      <c r="N22" s="144"/>
      <c r="O22" s="143"/>
      <c r="P22" s="144"/>
      <c r="Q22" s="143"/>
      <c r="R22" s="131"/>
      <c r="S22" s="28"/>
      <c r="T22" s="28"/>
      <c r="U22" s="27"/>
      <c r="V22" s="25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H22" s="1"/>
    </row>
    <row r="23" spans="1:37" s="4" customFormat="1">
      <c r="A23" s="7"/>
      <c r="B23" s="22"/>
      <c r="C23" s="21" t="s">
        <v>336</v>
      </c>
      <c r="D23" s="21"/>
      <c r="E23" t="s">
        <v>337</v>
      </c>
      <c r="F23" s="1"/>
      <c r="G23" s="1"/>
      <c r="H23" s="18" t="s">
        <v>125</v>
      </c>
      <c r="I23" s="16">
        <v>3</v>
      </c>
      <c r="J23" s="17"/>
      <c r="K23" s="16"/>
      <c r="L23" s="276"/>
      <c r="M23" s="276"/>
      <c r="N23" s="17"/>
      <c r="O23" s="16"/>
      <c r="P23" s="17"/>
      <c r="Q23" s="16"/>
      <c r="R23" s="133"/>
      <c r="S23" s="134">
        <v>10.5</v>
      </c>
      <c r="T23" s="134"/>
      <c r="U23" s="135"/>
      <c r="V23" s="14"/>
      <c r="W23" s="15"/>
      <c r="X23" s="14"/>
      <c r="Y23" s="13"/>
      <c r="Z23" s="15"/>
      <c r="AA23" s="424"/>
      <c r="AB23" s="427"/>
      <c r="AC23" s="430"/>
      <c r="AD23" s="13"/>
      <c r="AE23" s="13"/>
      <c r="AF23" s="12"/>
      <c r="AH23" s="1"/>
    </row>
    <row r="24" spans="1:37" s="4" customFormat="1" ht="15.6" customHeight="1">
      <c r="A24" s="7"/>
      <c r="B24" s="22"/>
      <c r="C24" s="21" t="s">
        <v>338</v>
      </c>
      <c r="D24" s="21"/>
      <c r="E24" t="s">
        <v>339</v>
      </c>
      <c r="F24" s="1"/>
      <c r="G24" s="1"/>
      <c r="H24" s="18"/>
      <c r="I24" s="16"/>
      <c r="J24" s="17" t="s">
        <v>125</v>
      </c>
      <c r="K24" s="16">
        <v>3</v>
      </c>
      <c r="L24" s="276"/>
      <c r="M24" s="276"/>
      <c r="N24" s="17"/>
      <c r="O24" s="16"/>
      <c r="P24" s="17"/>
      <c r="Q24" s="16"/>
      <c r="R24" s="133"/>
      <c r="S24" s="134"/>
      <c r="T24" s="134">
        <v>15</v>
      </c>
      <c r="U24" s="135"/>
      <c r="V24" s="14"/>
      <c r="W24" s="15"/>
      <c r="X24" s="14"/>
      <c r="Y24" s="13"/>
      <c r="Z24" s="15"/>
      <c r="AA24" s="424"/>
      <c r="AB24" s="427"/>
      <c r="AC24" s="430"/>
      <c r="AD24" s="13"/>
      <c r="AE24" s="13"/>
      <c r="AF24" s="12"/>
      <c r="AH24" s="1"/>
    </row>
    <row r="25" spans="1:37" s="4" customFormat="1">
      <c r="A25" s="7"/>
      <c r="B25" s="22"/>
      <c r="C25" s="21" t="s">
        <v>340</v>
      </c>
      <c r="D25" s="21"/>
      <c r="E25" t="s">
        <v>341</v>
      </c>
      <c r="F25" s="1"/>
      <c r="G25" s="1"/>
      <c r="H25" s="18" t="s">
        <v>125</v>
      </c>
      <c r="I25" s="16">
        <v>2</v>
      </c>
      <c r="J25" s="17"/>
      <c r="K25" s="16"/>
      <c r="L25" s="276"/>
      <c r="M25" s="276"/>
      <c r="N25" s="17"/>
      <c r="O25" s="16"/>
      <c r="P25" s="17"/>
      <c r="Q25" s="16"/>
      <c r="R25" s="133"/>
      <c r="S25" s="134">
        <v>10.5</v>
      </c>
      <c r="T25" s="134"/>
      <c r="U25" s="135"/>
      <c r="V25" s="14"/>
      <c r="W25" s="15"/>
      <c r="X25" s="14"/>
      <c r="Y25" s="13"/>
      <c r="Z25" s="15"/>
      <c r="AA25" s="424"/>
      <c r="AB25" s="427"/>
      <c r="AC25" s="430"/>
      <c r="AD25" s="13"/>
      <c r="AE25" s="13"/>
      <c r="AF25" s="12"/>
      <c r="AH25" s="1"/>
    </row>
    <row r="26" spans="1:37" s="4" customFormat="1">
      <c r="A26" s="7"/>
      <c r="B26" s="22"/>
      <c r="C26" s="21" t="s">
        <v>342</v>
      </c>
      <c r="D26" s="21"/>
      <c r="E26" t="s">
        <v>418</v>
      </c>
      <c r="F26" s="1"/>
      <c r="G26" s="1"/>
      <c r="H26" s="18" t="s">
        <v>125</v>
      </c>
      <c r="I26" s="16">
        <v>1</v>
      </c>
      <c r="J26" s="17" t="s">
        <v>125</v>
      </c>
      <c r="K26" s="16">
        <v>1</v>
      </c>
      <c r="L26" s="276"/>
      <c r="M26" s="276"/>
      <c r="N26" s="17"/>
      <c r="O26" s="16"/>
      <c r="P26" s="17"/>
      <c r="Q26" s="16"/>
      <c r="R26" s="133"/>
      <c r="S26" s="134">
        <v>10.5</v>
      </c>
      <c r="T26" s="134"/>
      <c r="U26" s="135"/>
      <c r="V26" s="14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H26" s="1"/>
    </row>
    <row r="27" spans="1:37" s="4" customFormat="1">
      <c r="A27" s="7"/>
      <c r="B27" s="22"/>
      <c r="C27" s="21" t="s">
        <v>344</v>
      </c>
      <c r="D27" s="21"/>
      <c r="E27" t="s">
        <v>345</v>
      </c>
      <c r="F27" s="1"/>
      <c r="G27" s="1"/>
      <c r="H27" s="18" t="s">
        <v>125</v>
      </c>
      <c r="I27" s="16">
        <v>1</v>
      </c>
      <c r="J27" s="17" t="s">
        <v>125</v>
      </c>
      <c r="K27" s="16">
        <v>1</v>
      </c>
      <c r="L27" s="276"/>
      <c r="M27" s="276"/>
      <c r="N27" s="17"/>
      <c r="O27" s="16"/>
      <c r="P27" s="17"/>
      <c r="Q27" s="16"/>
      <c r="R27" s="133"/>
      <c r="S27" s="134">
        <v>10.5</v>
      </c>
      <c r="T27" s="134"/>
      <c r="U27" s="135"/>
      <c r="V27" s="14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H27" s="1"/>
    </row>
    <row r="28" spans="1:37" s="4" customFormat="1">
      <c r="A28" s="7"/>
      <c r="B28" s="22"/>
      <c r="C28" s="21" t="s">
        <v>346</v>
      </c>
      <c r="D28" s="21"/>
      <c r="E28" t="s">
        <v>347</v>
      </c>
      <c r="F28" s="1"/>
      <c r="G28" s="1"/>
      <c r="H28" s="18" t="s">
        <v>125</v>
      </c>
      <c r="I28" s="16">
        <v>0.5</v>
      </c>
      <c r="J28" s="17" t="s">
        <v>125</v>
      </c>
      <c r="K28" s="16">
        <v>0.5</v>
      </c>
      <c r="L28" s="276"/>
      <c r="M28" s="276"/>
      <c r="N28" s="17" t="s">
        <v>125</v>
      </c>
      <c r="O28" s="16">
        <v>0.5</v>
      </c>
      <c r="P28" s="17" t="s">
        <v>125</v>
      </c>
      <c r="Q28" s="16">
        <v>0.5</v>
      </c>
      <c r="R28" s="133"/>
      <c r="S28" s="134"/>
      <c r="T28" s="134">
        <v>15</v>
      </c>
      <c r="U28" s="135"/>
      <c r="V28" s="14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H28" s="1"/>
    </row>
    <row r="29" spans="1:37" s="4" customFormat="1">
      <c r="A29" s="7"/>
      <c r="B29" s="22"/>
      <c r="C29" s="21" t="s">
        <v>348</v>
      </c>
      <c r="D29" s="21"/>
      <c r="E29" s="21" t="s">
        <v>349</v>
      </c>
      <c r="F29" s="1"/>
      <c r="G29" s="1"/>
      <c r="H29" s="18" t="s">
        <v>125</v>
      </c>
      <c r="I29" s="16">
        <v>0.5</v>
      </c>
      <c r="J29" s="17" t="s">
        <v>125</v>
      </c>
      <c r="K29" s="16">
        <v>0.5</v>
      </c>
      <c r="L29" s="276"/>
      <c r="M29" s="276"/>
      <c r="N29" s="17" t="s">
        <v>125</v>
      </c>
      <c r="O29" s="16">
        <v>0.5</v>
      </c>
      <c r="P29" s="17" t="s">
        <v>125</v>
      </c>
      <c r="Q29" s="16">
        <v>0.5</v>
      </c>
      <c r="R29" s="136"/>
      <c r="S29" s="137"/>
      <c r="T29" s="137">
        <v>15</v>
      </c>
      <c r="U29" s="138"/>
      <c r="V29" s="14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H29" s="1"/>
    </row>
    <row r="30" spans="1:37" s="4" customFormat="1">
      <c r="A30" s="7"/>
      <c r="B30" s="22"/>
      <c r="C30" s="21" t="s">
        <v>350</v>
      </c>
      <c r="D30" s="21"/>
      <c r="E30" s="21" t="s">
        <v>351</v>
      </c>
      <c r="F30" s="1"/>
      <c r="G30" s="1"/>
      <c r="H30" s="400" t="s">
        <v>125</v>
      </c>
      <c r="I30" s="401">
        <v>0.5</v>
      </c>
      <c r="J30" s="402" t="s">
        <v>125</v>
      </c>
      <c r="K30" s="401">
        <v>0.5</v>
      </c>
      <c r="L30" s="403"/>
      <c r="M30" s="403"/>
      <c r="N30" s="402" t="s">
        <v>125</v>
      </c>
      <c r="O30" s="401">
        <v>0.5</v>
      </c>
      <c r="P30" s="402" t="s">
        <v>125</v>
      </c>
      <c r="Q30" s="401">
        <v>0.5</v>
      </c>
      <c r="R30" s="136"/>
      <c r="S30" s="137"/>
      <c r="T30" s="137">
        <v>15</v>
      </c>
      <c r="U30" s="138"/>
      <c r="V30" s="14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H30" s="1"/>
    </row>
    <row r="31" spans="1:37" s="4" customFormat="1">
      <c r="A31" s="7"/>
      <c r="B31" s="22"/>
      <c r="C31" s="21" t="s">
        <v>352</v>
      </c>
      <c r="D31" s="21"/>
      <c r="E31" s="21" t="s">
        <v>353</v>
      </c>
      <c r="F31" s="1"/>
      <c r="G31" s="1"/>
      <c r="H31" s="18" t="s">
        <v>125</v>
      </c>
      <c r="I31" s="16">
        <v>0.5</v>
      </c>
      <c r="J31" s="17" t="s">
        <v>125</v>
      </c>
      <c r="K31" s="16">
        <v>0.5</v>
      </c>
      <c r="L31" s="276"/>
      <c r="M31" s="276"/>
      <c r="N31" s="17" t="s">
        <v>125</v>
      </c>
      <c r="O31" s="16">
        <v>0.5</v>
      </c>
      <c r="P31" s="17" t="s">
        <v>125</v>
      </c>
      <c r="Q31" s="16">
        <v>0.5</v>
      </c>
      <c r="R31" s="136"/>
      <c r="S31" s="137">
        <v>9</v>
      </c>
      <c r="T31" s="137"/>
      <c r="U31" s="138"/>
      <c r="V31" s="14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H31" s="1"/>
    </row>
    <row r="32" spans="1:37" s="4" customFormat="1" ht="45">
      <c r="A32" s="7"/>
      <c r="B32" s="22"/>
      <c r="C32" s="21" t="s">
        <v>419</v>
      </c>
      <c r="D32" s="21"/>
      <c r="E32" s="192" t="s">
        <v>420</v>
      </c>
      <c r="F32" s="1"/>
      <c r="G32" s="1"/>
      <c r="H32" s="18"/>
      <c r="I32" s="16"/>
      <c r="J32" s="17"/>
      <c r="K32" s="16"/>
      <c r="L32" s="276"/>
      <c r="M32" s="276"/>
      <c r="N32" s="17" t="s">
        <v>125</v>
      </c>
      <c r="O32" s="16">
        <v>0.5</v>
      </c>
      <c r="P32" s="17" t="s">
        <v>125</v>
      </c>
      <c r="Q32" s="16">
        <v>0.5</v>
      </c>
      <c r="R32" s="136"/>
      <c r="S32" s="137">
        <v>12</v>
      </c>
      <c r="T32" s="137"/>
      <c r="U32" s="138"/>
      <c r="V32" s="14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H32" s="1"/>
    </row>
    <row r="33" spans="1:34" s="4" customFormat="1">
      <c r="A33" s="7"/>
      <c r="B33" s="22"/>
      <c r="C33" s="21" t="s">
        <v>421</v>
      </c>
      <c r="D33" s="21"/>
      <c r="E33" s="21" t="s">
        <v>422</v>
      </c>
      <c r="F33" s="1"/>
      <c r="G33" s="1"/>
      <c r="H33" s="18"/>
      <c r="I33" s="16"/>
      <c r="J33" s="17"/>
      <c r="K33" s="16"/>
      <c r="L33" s="276"/>
      <c r="M33" s="276"/>
      <c r="N33" s="17"/>
      <c r="O33" s="16"/>
      <c r="P33" s="17" t="s">
        <v>125</v>
      </c>
      <c r="Q33" s="16">
        <v>1.5</v>
      </c>
      <c r="R33" s="136"/>
      <c r="S33" s="137">
        <v>12</v>
      </c>
      <c r="T33" s="137"/>
      <c r="U33" s="138"/>
      <c r="V33" s="14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H33" s="1"/>
    </row>
    <row r="34" spans="1:34" s="4" customFormat="1">
      <c r="A34" s="7"/>
      <c r="B34" s="22"/>
      <c r="C34" s="21" t="s">
        <v>423</v>
      </c>
      <c r="D34" s="21"/>
      <c r="E34" s="21" t="s">
        <v>424</v>
      </c>
      <c r="F34" s="1"/>
      <c r="G34" s="1"/>
      <c r="H34" s="18"/>
      <c r="I34" s="16"/>
      <c r="J34" s="17"/>
      <c r="K34" s="16"/>
      <c r="L34" s="276"/>
      <c r="M34" s="276"/>
      <c r="N34" s="17" t="s">
        <v>125</v>
      </c>
      <c r="O34" s="16">
        <v>1.5</v>
      </c>
      <c r="P34" s="17"/>
      <c r="Q34" s="16"/>
      <c r="R34" s="136"/>
      <c r="S34" s="137">
        <v>12</v>
      </c>
      <c r="T34" s="137"/>
      <c r="U34" s="138"/>
      <c r="V34" s="14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H34" s="1"/>
    </row>
    <row r="35" spans="1:34" s="4" customFormat="1">
      <c r="A35" s="7"/>
      <c r="B35" s="22"/>
      <c r="C35" s="21" t="s">
        <v>425</v>
      </c>
      <c r="D35" s="21"/>
      <c r="E35" s="21" t="s">
        <v>426</v>
      </c>
      <c r="F35" s="1"/>
      <c r="G35" s="1"/>
      <c r="H35" s="18"/>
      <c r="I35" s="16"/>
      <c r="J35" s="17"/>
      <c r="K35" s="16"/>
      <c r="L35" s="276"/>
      <c r="M35" s="276"/>
      <c r="N35" s="17" t="s">
        <v>125</v>
      </c>
      <c r="O35" s="16">
        <v>1.5</v>
      </c>
      <c r="P35" s="17"/>
      <c r="Q35" s="16"/>
      <c r="R35" s="136"/>
      <c r="S35" s="137">
        <v>12</v>
      </c>
      <c r="T35" s="137"/>
      <c r="U35" s="138"/>
      <c r="V35" s="14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H35" s="1"/>
    </row>
    <row r="36" spans="1:34" s="4" customFormat="1">
      <c r="A36" s="7"/>
      <c r="B36" s="22"/>
      <c r="C36" s="21" t="s">
        <v>427</v>
      </c>
      <c r="D36" s="21"/>
      <c r="E36" s="21" t="s">
        <v>428</v>
      </c>
      <c r="F36" s="1"/>
      <c r="G36" s="1"/>
      <c r="H36" s="18"/>
      <c r="I36" s="16"/>
      <c r="J36" s="17"/>
      <c r="K36" s="16"/>
      <c r="L36" s="276"/>
      <c r="M36" s="276"/>
      <c r="N36" s="17"/>
      <c r="O36" s="16"/>
      <c r="P36" s="17" t="s">
        <v>125</v>
      </c>
      <c r="Q36" s="16">
        <v>2</v>
      </c>
      <c r="R36" s="136"/>
      <c r="S36" s="137">
        <v>12</v>
      </c>
      <c r="T36" s="137"/>
      <c r="U36" s="138"/>
      <c r="V36" s="14"/>
      <c r="W36" s="15"/>
      <c r="X36" s="14"/>
      <c r="Y36" s="13"/>
      <c r="Z36" s="15"/>
      <c r="AA36" s="424"/>
      <c r="AB36" s="427"/>
      <c r="AC36" s="430"/>
      <c r="AD36" s="13"/>
      <c r="AE36" s="13"/>
      <c r="AF36" s="12"/>
      <c r="AH36" s="1"/>
    </row>
    <row r="37" spans="1:34" s="4" customFormat="1">
      <c r="A37" s="7"/>
      <c r="B37" s="22"/>
      <c r="C37" s="21" t="s">
        <v>429</v>
      </c>
      <c r="D37" s="21"/>
      <c r="E37" s="21" t="s">
        <v>430</v>
      </c>
      <c r="F37" s="1"/>
      <c r="G37" s="1"/>
      <c r="H37" s="18"/>
      <c r="I37" s="16"/>
      <c r="J37" s="17"/>
      <c r="K37" s="16"/>
      <c r="L37" s="276"/>
      <c r="M37" s="276"/>
      <c r="N37" s="17" t="s">
        <v>125</v>
      </c>
      <c r="O37" s="16">
        <v>1</v>
      </c>
      <c r="P37" s="17"/>
      <c r="Q37" s="16"/>
      <c r="R37" s="136"/>
      <c r="S37" s="137">
        <v>12</v>
      </c>
      <c r="T37" s="137"/>
      <c r="U37" s="138"/>
      <c r="V37" s="14"/>
      <c r="W37" s="15"/>
      <c r="X37" s="14"/>
      <c r="Y37" s="13"/>
      <c r="Z37" s="15"/>
      <c r="AA37" s="424"/>
      <c r="AB37" s="427"/>
      <c r="AC37" s="430"/>
      <c r="AD37" s="13"/>
      <c r="AE37" s="13"/>
      <c r="AF37" s="12"/>
      <c r="AH37" s="1"/>
    </row>
    <row r="38" spans="1:34" s="4" customFormat="1">
      <c r="A38" s="7"/>
      <c r="B38" s="128"/>
      <c r="C38" s="127" t="s">
        <v>431</v>
      </c>
      <c r="D38" s="127"/>
      <c r="E38" s="127" t="s">
        <v>432</v>
      </c>
      <c r="F38" s="170"/>
      <c r="G38" s="170"/>
      <c r="H38" s="124"/>
      <c r="I38" s="122"/>
      <c r="J38" s="123"/>
      <c r="K38" s="122"/>
      <c r="L38" s="277"/>
      <c r="M38" s="277"/>
      <c r="N38" s="123" t="s">
        <v>125</v>
      </c>
      <c r="O38" s="122">
        <v>0.5</v>
      </c>
      <c r="P38" s="123" t="s">
        <v>125</v>
      </c>
      <c r="Q38" s="122">
        <v>1</v>
      </c>
      <c r="R38" s="139"/>
      <c r="S38" s="140">
        <v>12</v>
      </c>
      <c r="T38" s="140"/>
      <c r="U38" s="141"/>
      <c r="V38" s="120"/>
      <c r="W38" s="121"/>
      <c r="X38" s="120"/>
      <c r="Y38" s="119"/>
      <c r="Z38" s="121"/>
      <c r="AA38" s="425"/>
      <c r="AB38" s="428"/>
      <c r="AC38" s="431"/>
      <c r="AD38" s="13"/>
      <c r="AE38" s="13"/>
      <c r="AF38" s="12"/>
      <c r="AH38" s="1"/>
    </row>
    <row r="39" spans="1:34" s="6" customFormat="1" ht="22.5" customHeight="1">
      <c r="A39" s="7" t="s">
        <v>70</v>
      </c>
      <c r="B39" s="1"/>
      <c r="C39" s="1"/>
      <c r="D39" s="1"/>
      <c r="E39" s="9" t="s">
        <v>163</v>
      </c>
      <c r="F39" s="1"/>
      <c r="G39" s="1"/>
      <c r="H39" s="9"/>
      <c r="I39" s="392">
        <f>SUM(I19:I38)</f>
        <v>17</v>
      </c>
      <c r="J39" s="392"/>
      <c r="K39" s="392">
        <f>SUM(K19:K38)</f>
        <v>15</v>
      </c>
      <c r="L39" s="392"/>
      <c r="M39" s="392"/>
      <c r="N39" s="392"/>
      <c r="O39" s="392">
        <f>SUM(O19:O38)</f>
        <v>14</v>
      </c>
      <c r="P39" s="392"/>
      <c r="Q39" s="392">
        <f>SUM(Q19:Q38)</f>
        <v>14</v>
      </c>
      <c r="R39" s="145">
        <f>SUM(R20:R38)</f>
        <v>0</v>
      </c>
      <c r="S39" s="145">
        <f>SUM(S20:S38)</f>
        <v>211</v>
      </c>
      <c r="T39" s="145">
        <f>SUM(T20:T38)</f>
        <v>60</v>
      </c>
      <c r="U39" s="145">
        <f>SUM(U20:U38)</f>
        <v>30</v>
      </c>
      <c r="V39" s="146"/>
      <c r="W39" s="146"/>
      <c r="X39" s="146"/>
      <c r="Y39" s="146"/>
      <c r="Z39" s="146"/>
      <c r="AA39" s="147" t="s">
        <v>164</v>
      </c>
      <c r="AB39" s="1"/>
      <c r="AD39" s="1"/>
      <c r="AE39" s="1"/>
      <c r="AF39" s="1"/>
    </row>
    <row r="40" spans="1:34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4" s="4" customFormat="1" ht="18" customHeight="1">
      <c r="A41" s="7" t="s">
        <v>70</v>
      </c>
      <c r="B41" s="1"/>
      <c r="C41" s="1"/>
      <c r="D41" s="1"/>
      <c r="E41" s="1"/>
      <c r="F41" s="1"/>
      <c r="G41" s="1"/>
      <c r="Z41" s="1"/>
      <c r="AA41" s="1"/>
      <c r="AB41" s="1"/>
      <c r="AC41" s="6"/>
      <c r="AD41" s="1"/>
      <c r="AE41" s="1"/>
      <c r="AF41" s="1"/>
    </row>
    <row r="42" spans="1:34" s="4" customFormat="1" ht="24" customHeight="1">
      <c r="A42" s="7" t="s">
        <v>70</v>
      </c>
      <c r="B42" s="1"/>
      <c r="C42" s="1"/>
      <c r="D42" s="1"/>
      <c r="E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4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4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4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4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4" s="8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4" s="8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4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 ht="19.149999999999999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>
      <c r="B349" s="1"/>
      <c r="C349" s="1"/>
      <c r="D349" s="1"/>
      <c r="E349" s="1"/>
      <c r="F349" s="1"/>
      <c r="G349" s="1"/>
      <c r="AA349" s="1"/>
      <c r="AB349" s="1"/>
      <c r="AC349" s="6"/>
      <c r="AD349" s="1"/>
      <c r="AE349" s="1"/>
      <c r="AF349" s="1"/>
    </row>
  </sheetData>
  <mergeCells count="18">
    <mergeCell ref="AA19:AA38"/>
    <mergeCell ref="AB19:AB38"/>
    <mergeCell ref="AC19:AC38"/>
    <mergeCell ref="R16:AF16"/>
    <mergeCell ref="V17:Z17"/>
    <mergeCell ref="AA17:AC17"/>
    <mergeCell ref="AD17:AF17"/>
    <mergeCell ref="H5:Q5"/>
    <mergeCell ref="H6:Q6"/>
    <mergeCell ref="AC6:AC14"/>
    <mergeCell ref="H7:Q7"/>
    <mergeCell ref="H8:Q8"/>
    <mergeCell ref="H9:Q9"/>
    <mergeCell ref="H10:Q10"/>
    <mergeCell ref="H11:Q11"/>
    <mergeCell ref="H12:Q12"/>
    <mergeCell ref="H13:Q13"/>
    <mergeCell ref="H14:Q14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0" orientation="landscape" r:id="rId1"/>
  <headerFooter>
    <oddHeader>&amp;L&amp;A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39997558519241921"/>
    <pageSetUpPr fitToPage="1"/>
  </sheetPr>
  <dimension ref="A1:AH337"/>
  <sheetViews>
    <sheetView showGridLines="0" view="pageBreakPreview" zoomScaleNormal="70" zoomScaleSheetLayoutView="100" workbookViewId="0">
      <selection activeCell="E21" sqref="E21"/>
    </sheetView>
  </sheetViews>
  <sheetFormatPr defaultColWidth="11.42578125" defaultRowHeight="15" outlineLevelCol="1"/>
  <cols>
    <col min="1" max="1" width="7.28515625" style="1" customWidth="1"/>
    <col min="2" max="2" width="1.85546875" style="4" customWidth="1"/>
    <col min="3" max="3" width="8.5703125" style="4" customWidth="1"/>
    <col min="4" max="4" width="4.285156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6.710937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3" s="110" customFormat="1" ht="60.7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3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317</v>
      </c>
      <c r="AD2" s="11" t="s">
        <v>317</v>
      </c>
      <c r="AE2" s="105"/>
      <c r="AF2" s="105"/>
    </row>
    <row r="3" spans="1:33" ht="15.75">
      <c r="A3" s="7" t="s">
        <v>70</v>
      </c>
      <c r="B3" s="62" t="s">
        <v>433</v>
      </c>
      <c r="C3" s="108"/>
      <c r="D3" s="108"/>
      <c r="E3" s="108"/>
      <c r="F3" s="107"/>
      <c r="G3" s="107"/>
      <c r="H3" s="61" t="s">
        <v>319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320</v>
      </c>
      <c r="AD3" s="106" t="s">
        <v>230</v>
      </c>
      <c r="AE3" s="105"/>
      <c r="AF3" s="105"/>
    </row>
    <row r="4" spans="1:33" s="64" customFormat="1" ht="3" customHeight="1">
      <c r="A4" s="7" t="s">
        <v>70</v>
      </c>
      <c r="B4" s="65"/>
    </row>
    <row r="5" spans="1:33" s="64" customFormat="1" ht="13.15" customHeight="1">
      <c r="A5" s="80" t="s">
        <v>70</v>
      </c>
      <c r="B5" s="91"/>
      <c r="C5" s="90" t="s">
        <v>369</v>
      </c>
      <c r="D5" s="89" t="s">
        <v>78</v>
      </c>
      <c r="E5" s="150"/>
      <c r="F5" s="88"/>
      <c r="G5" s="88"/>
      <c r="H5" s="443" t="s">
        <v>322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86" t="s">
        <v>80</v>
      </c>
      <c r="AB5" s="132" t="s">
        <v>81</v>
      </c>
      <c r="AC5" s="142" t="s">
        <v>82</v>
      </c>
      <c r="AD5" s="74"/>
      <c r="AE5" s="74"/>
      <c r="AF5" s="73"/>
    </row>
    <row r="6" spans="1:33" s="64" customFormat="1" ht="31.15" customHeight="1">
      <c r="A6" s="7" t="s">
        <v>70</v>
      </c>
      <c r="B6" s="187"/>
      <c r="C6" s="188"/>
      <c r="D6" s="189"/>
      <c r="E6" s="149" t="s">
        <v>83</v>
      </c>
      <c r="F6" s="149"/>
      <c r="G6" s="149"/>
      <c r="H6" s="450" t="s">
        <v>323</v>
      </c>
      <c r="I6" s="450"/>
      <c r="J6" s="450"/>
      <c r="K6" s="450"/>
      <c r="L6" s="450"/>
      <c r="M6" s="450"/>
      <c r="N6" s="450"/>
      <c r="O6" s="450"/>
      <c r="P6" s="450"/>
      <c r="Q6" s="450"/>
      <c r="R6" s="152"/>
      <c r="S6" s="152"/>
      <c r="T6" s="152"/>
      <c r="U6" s="152"/>
      <c r="V6" s="190"/>
      <c r="W6" s="190"/>
      <c r="X6" s="190"/>
      <c r="Y6" s="190"/>
      <c r="Z6" s="190"/>
      <c r="AA6" s="183">
        <v>5</v>
      </c>
      <c r="AB6" s="81">
        <v>10</v>
      </c>
      <c r="AC6" s="445" t="s">
        <v>85</v>
      </c>
      <c r="AD6" s="99"/>
      <c r="AE6" s="99"/>
      <c r="AF6" s="98"/>
      <c r="AG6" s="394"/>
    </row>
    <row r="7" spans="1:33" s="64" customFormat="1" ht="13.15" customHeight="1">
      <c r="A7" s="80" t="s">
        <v>70</v>
      </c>
      <c r="B7" s="79"/>
      <c r="C7" s="78" t="s">
        <v>370</v>
      </c>
      <c r="D7" s="77" t="s">
        <v>87</v>
      </c>
      <c r="E7" s="151"/>
      <c r="F7" s="76"/>
      <c r="G7" s="76"/>
      <c r="H7" s="448" t="s">
        <v>322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75" t="s">
        <v>80</v>
      </c>
      <c r="AB7" s="186" t="s">
        <v>81</v>
      </c>
      <c r="AC7" s="446"/>
      <c r="AD7" s="74"/>
      <c r="AE7" s="74"/>
      <c r="AF7" s="73"/>
      <c r="AG7" s="394"/>
    </row>
    <row r="8" spans="1:33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325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94">
        <v>5</v>
      </c>
      <c r="AB8" s="70">
        <v>10</v>
      </c>
      <c r="AC8" s="446"/>
      <c r="AD8" s="93"/>
      <c r="AE8" s="93"/>
      <c r="AF8" s="92"/>
      <c r="AG8" s="394"/>
    </row>
    <row r="9" spans="1:33" s="64" customFormat="1" ht="13.15" customHeight="1">
      <c r="A9" s="80" t="s">
        <v>70</v>
      </c>
      <c r="B9" s="153"/>
      <c r="C9" s="154" t="s">
        <v>371</v>
      </c>
      <c r="D9" s="155" t="s">
        <v>91</v>
      </c>
      <c r="E9" s="157"/>
      <c r="F9" s="156"/>
      <c r="G9" s="156"/>
      <c r="H9" s="451"/>
      <c r="I9" s="451"/>
      <c r="J9" s="451"/>
      <c r="K9" s="451"/>
      <c r="L9" s="451"/>
      <c r="M9" s="451"/>
      <c r="N9" s="451"/>
      <c r="O9" s="451"/>
      <c r="P9" s="451"/>
      <c r="Q9" s="451"/>
      <c r="R9" s="158"/>
      <c r="S9" s="158"/>
      <c r="T9" s="158"/>
      <c r="U9" s="158"/>
      <c r="V9" s="159"/>
      <c r="W9" s="159"/>
      <c r="X9" s="159"/>
      <c r="Y9" s="159"/>
      <c r="Z9" s="159"/>
      <c r="AA9" s="160"/>
      <c r="AB9" s="196"/>
      <c r="AC9" s="446"/>
      <c r="AD9" s="74"/>
      <c r="AE9" s="74"/>
      <c r="AF9" s="73"/>
      <c r="AG9" s="394"/>
    </row>
    <row r="10" spans="1:33" s="66" customFormat="1" ht="16.149999999999999" customHeight="1">
      <c r="A10" s="7" t="s">
        <v>70</v>
      </c>
      <c r="B10" s="166"/>
      <c r="C10" s="167"/>
      <c r="D10" s="162"/>
      <c r="E10" s="162"/>
      <c r="F10" s="162"/>
      <c r="G10" s="16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163"/>
      <c r="S10" s="163"/>
      <c r="T10" s="163"/>
      <c r="U10" s="163"/>
      <c r="V10" s="162"/>
      <c r="W10" s="162"/>
      <c r="X10" s="162"/>
      <c r="Y10" s="162"/>
      <c r="Z10" s="162"/>
      <c r="AA10" s="168"/>
      <c r="AB10" s="197"/>
      <c r="AC10" s="446"/>
      <c r="AD10" s="68"/>
      <c r="AE10" s="68"/>
      <c r="AF10" s="67"/>
      <c r="AG10" s="394"/>
    </row>
    <row r="11" spans="1:33" s="64" customFormat="1" ht="13.15" customHeight="1">
      <c r="A11" s="80" t="s">
        <v>70</v>
      </c>
      <c r="B11" s="79"/>
      <c r="C11" s="78" t="s">
        <v>372</v>
      </c>
      <c r="D11" s="77" t="s">
        <v>95</v>
      </c>
      <c r="E11" s="151"/>
      <c r="F11" s="76"/>
      <c r="G11" s="76"/>
      <c r="H11" s="448" t="s">
        <v>232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75" t="s">
        <v>80</v>
      </c>
      <c r="AB11" s="186" t="s">
        <v>81</v>
      </c>
      <c r="AC11" s="446"/>
      <c r="AD11" s="74"/>
      <c r="AE11" s="74"/>
      <c r="AF11" s="73"/>
    </row>
    <row r="12" spans="1:33" s="66" customFormat="1" ht="19.5" customHeight="1">
      <c r="A12" s="7" t="s">
        <v>70</v>
      </c>
      <c r="B12" s="72"/>
      <c r="C12" s="71"/>
      <c r="D12" s="68"/>
      <c r="E12" s="68" t="s">
        <v>373</v>
      </c>
      <c r="F12" s="68"/>
      <c r="G12" s="68"/>
      <c r="H12" s="449" t="s">
        <v>374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184">
        <v>10</v>
      </c>
      <c r="AB12" s="69">
        <v>10</v>
      </c>
      <c r="AC12" s="446"/>
      <c r="AD12" s="68"/>
      <c r="AE12" s="68"/>
      <c r="AF12" s="67"/>
      <c r="AG12" s="394"/>
    </row>
    <row r="13" spans="1:33" s="66" customFormat="1" ht="15.6" customHeight="1">
      <c r="A13" s="7"/>
      <c r="B13" s="91"/>
      <c r="C13" s="90" t="s">
        <v>375</v>
      </c>
      <c r="D13" s="89" t="s">
        <v>330</v>
      </c>
      <c r="E13" s="150"/>
      <c r="F13" s="88"/>
      <c r="G13" s="88"/>
      <c r="H13" s="443" t="s">
        <v>232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86" t="s">
        <v>80</v>
      </c>
      <c r="AB13" s="185" t="s">
        <v>81</v>
      </c>
      <c r="AC13" s="446"/>
    </row>
    <row r="14" spans="1:33" s="66" customFormat="1" ht="36" customHeight="1">
      <c r="A14" s="7"/>
      <c r="B14" s="85"/>
      <c r="C14" s="84"/>
      <c r="D14" s="149"/>
      <c r="E14" s="149" t="s">
        <v>391</v>
      </c>
      <c r="F14" s="149"/>
      <c r="G14" s="149"/>
      <c r="H14" s="450" t="s">
        <v>413</v>
      </c>
      <c r="I14" s="450"/>
      <c r="J14" s="450"/>
      <c r="K14" s="450"/>
      <c r="L14" s="450"/>
      <c r="M14" s="450"/>
      <c r="N14" s="450"/>
      <c r="O14" s="450"/>
      <c r="P14" s="450"/>
      <c r="Q14" s="450"/>
      <c r="R14" s="83"/>
      <c r="S14" s="83"/>
      <c r="T14" s="83"/>
      <c r="U14" s="83"/>
      <c r="V14" s="149"/>
      <c r="W14" s="149"/>
      <c r="X14" s="149"/>
      <c r="Y14" s="149"/>
      <c r="Z14" s="149"/>
      <c r="AA14" s="82">
        <v>10</v>
      </c>
      <c r="AB14" s="81">
        <v>10</v>
      </c>
      <c r="AC14" s="447"/>
      <c r="AG14" s="394"/>
    </row>
    <row r="15" spans="1:33" s="64" customFormat="1" ht="6" customHeight="1">
      <c r="A15" s="7" t="s">
        <v>70</v>
      </c>
      <c r="B15" s="65"/>
    </row>
    <row r="16" spans="1:33" ht="15.75">
      <c r="A16" s="7" t="s">
        <v>70</v>
      </c>
      <c r="B16" s="63" t="s">
        <v>71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459" t="s">
        <v>98</v>
      </c>
      <c r="S16" s="460"/>
      <c r="T16" s="460"/>
      <c r="U16" s="460"/>
      <c r="V16" s="460"/>
      <c r="W16" s="460"/>
      <c r="X16" s="460"/>
      <c r="Y16" s="460"/>
      <c r="Z16" s="460"/>
      <c r="AA16" s="460"/>
      <c r="AB16" s="460"/>
      <c r="AC16" s="460"/>
      <c r="AD16" s="460"/>
      <c r="AE16" s="460"/>
      <c r="AF16" s="461"/>
    </row>
    <row r="17" spans="1:34" ht="15.75">
      <c r="A17" s="7" t="s">
        <v>70</v>
      </c>
      <c r="B17" s="62" t="s">
        <v>433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62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6" t="s">
        <v>103</v>
      </c>
      <c r="AE17" s="436"/>
      <c r="AF17" s="437"/>
    </row>
    <row r="18" spans="1:34" s="6" customFormat="1" ht="31.9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369</v>
      </c>
      <c r="I18" s="50" t="s">
        <v>107</v>
      </c>
      <c r="J18" s="51" t="s">
        <v>370</v>
      </c>
      <c r="K18" s="50" t="s">
        <v>107</v>
      </c>
      <c r="L18" s="51" t="s">
        <v>371</v>
      </c>
      <c r="M18" s="50" t="s">
        <v>107</v>
      </c>
      <c r="N18" s="51" t="s">
        <v>372</v>
      </c>
      <c r="O18" s="50" t="s">
        <v>107</v>
      </c>
      <c r="P18" s="51" t="s">
        <v>375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7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H18" s="1"/>
    </row>
    <row r="19" spans="1:34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275"/>
      <c r="M19" s="275"/>
      <c r="N19" s="30"/>
      <c r="O19" s="29"/>
      <c r="P19" s="30"/>
      <c r="Q19" s="29"/>
      <c r="R19" s="131"/>
      <c r="S19" s="28"/>
      <c r="T19" s="28"/>
      <c r="U19" s="27"/>
      <c r="V19" s="25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H19" s="1"/>
    </row>
    <row r="20" spans="1:34" s="4" customFormat="1" ht="15.6" customHeight="1">
      <c r="A20" s="7"/>
      <c r="B20" s="37"/>
      <c r="C20" s="36"/>
      <c r="D20" s="35"/>
      <c r="E20" s="38" t="s">
        <v>335</v>
      </c>
      <c r="F20" s="33"/>
      <c r="G20" s="32"/>
      <c r="H20" s="31" t="s">
        <v>125</v>
      </c>
      <c r="I20" s="29">
        <v>2</v>
      </c>
      <c r="J20" s="30" t="s">
        <v>125</v>
      </c>
      <c r="K20" s="29">
        <v>2</v>
      </c>
      <c r="L20" s="275"/>
      <c r="M20" s="275"/>
      <c r="N20" s="30" t="s">
        <v>125</v>
      </c>
      <c r="O20" s="29">
        <v>2</v>
      </c>
      <c r="P20" s="30" t="s">
        <v>125</v>
      </c>
      <c r="Q20" s="29">
        <v>2</v>
      </c>
      <c r="R20" s="131"/>
      <c r="S20" s="28">
        <v>30</v>
      </c>
      <c r="T20" s="28"/>
      <c r="U20" s="27"/>
      <c r="V20" s="25"/>
      <c r="W20" s="26"/>
      <c r="X20" s="25"/>
      <c r="Y20" s="24"/>
      <c r="Z20" s="26"/>
      <c r="AA20" s="424"/>
      <c r="AB20" s="466"/>
      <c r="AC20" s="430"/>
      <c r="AD20" s="24"/>
      <c r="AE20" s="24"/>
      <c r="AF20" s="23"/>
      <c r="AH20" s="1"/>
    </row>
    <row r="21" spans="1:34" s="4" customFormat="1">
      <c r="A21" s="7" t="s">
        <v>70</v>
      </c>
      <c r="B21" s="37"/>
      <c r="C21" s="35"/>
      <c r="D21" s="40"/>
      <c r="E21" s="38" t="s">
        <v>380</v>
      </c>
      <c r="F21" s="33"/>
      <c r="G21" s="32"/>
      <c r="H21" s="31" t="s">
        <v>125</v>
      </c>
      <c r="I21" s="29">
        <v>1</v>
      </c>
      <c r="J21" s="30" t="s">
        <v>125</v>
      </c>
      <c r="K21" s="29">
        <v>1</v>
      </c>
      <c r="L21" s="275"/>
      <c r="M21" s="275"/>
      <c r="N21" s="30" t="s">
        <v>125</v>
      </c>
      <c r="O21" s="29">
        <v>4</v>
      </c>
      <c r="P21" s="30" t="s">
        <v>125</v>
      </c>
      <c r="Q21" s="29">
        <v>4</v>
      </c>
      <c r="R21" s="133"/>
      <c r="S21" s="134"/>
      <c r="T21" s="134"/>
      <c r="U21" s="135"/>
      <c r="V21" s="25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H21" s="1"/>
    </row>
    <row r="22" spans="1:34" s="4" customFormat="1">
      <c r="A22" s="7" t="s">
        <v>70</v>
      </c>
      <c r="B22" s="37"/>
      <c r="C22" s="36" t="s">
        <v>131</v>
      </c>
      <c r="D22" s="35"/>
      <c r="E22" s="21"/>
      <c r="F22" s="33"/>
      <c r="G22" s="32"/>
      <c r="H22" s="25"/>
      <c r="I22" s="143"/>
      <c r="J22" s="144"/>
      <c r="K22" s="143"/>
      <c r="L22" s="275"/>
      <c r="M22" s="275"/>
      <c r="N22" s="144"/>
      <c r="O22" s="143"/>
      <c r="P22" s="144"/>
      <c r="Q22" s="143"/>
      <c r="R22" s="131"/>
      <c r="S22" s="28"/>
      <c r="T22" s="28"/>
      <c r="U22" s="27"/>
      <c r="V22" s="25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H22" s="1"/>
    </row>
    <row r="23" spans="1:34" s="4" customFormat="1">
      <c r="A23" s="7"/>
      <c r="B23" s="22"/>
      <c r="C23" s="21" t="s">
        <v>381</v>
      </c>
      <c r="D23" s="21"/>
      <c r="E23" s="21" t="s">
        <v>382</v>
      </c>
      <c r="F23" s="1"/>
      <c r="G23" s="1"/>
      <c r="H23" s="18" t="s">
        <v>125</v>
      </c>
      <c r="I23" s="16">
        <v>2</v>
      </c>
      <c r="J23" s="17"/>
      <c r="K23" s="16"/>
      <c r="L23" s="276"/>
      <c r="M23" s="276"/>
      <c r="N23" s="17"/>
      <c r="O23" s="16"/>
      <c r="P23" s="17"/>
      <c r="Q23" s="16"/>
      <c r="R23" s="133"/>
      <c r="S23" s="134">
        <v>12</v>
      </c>
      <c r="T23" s="134"/>
      <c r="U23" s="135"/>
      <c r="V23" s="14"/>
      <c r="W23" s="15"/>
      <c r="X23" s="14"/>
      <c r="Y23" s="13"/>
      <c r="Z23" s="15"/>
      <c r="AA23" s="424"/>
      <c r="AB23" s="427"/>
      <c r="AC23" s="430"/>
      <c r="AD23" s="13"/>
      <c r="AE23" s="13"/>
      <c r="AF23" s="12"/>
      <c r="AH23" s="1"/>
    </row>
    <row r="24" spans="1:34" s="4" customFormat="1">
      <c r="A24" s="7"/>
      <c r="B24" s="22"/>
      <c r="C24" s="21" t="s">
        <v>383</v>
      </c>
      <c r="D24" s="21"/>
      <c r="E24" s="21" t="s">
        <v>384</v>
      </c>
      <c r="F24" s="1"/>
      <c r="G24" s="1"/>
      <c r="H24" s="18"/>
      <c r="I24" s="16"/>
      <c r="J24" s="17" t="s">
        <v>125</v>
      </c>
      <c r="K24" s="16">
        <v>2</v>
      </c>
      <c r="L24" s="276"/>
      <c r="M24" s="276"/>
      <c r="N24" s="17"/>
      <c r="O24" s="16"/>
      <c r="P24" s="17"/>
      <c r="Q24" s="16"/>
      <c r="R24" s="133"/>
      <c r="S24" s="134">
        <v>18</v>
      </c>
      <c r="T24" s="134"/>
      <c r="U24" s="135"/>
      <c r="V24" s="14"/>
      <c r="W24" s="15"/>
      <c r="X24" s="14"/>
      <c r="Y24" s="13"/>
      <c r="Z24" s="15"/>
      <c r="AA24" s="424"/>
      <c r="AB24" s="427"/>
      <c r="AC24" s="430"/>
      <c r="AD24" s="13"/>
      <c r="AE24" s="13"/>
      <c r="AF24" s="12"/>
    </row>
    <row r="25" spans="1:34" s="4" customFormat="1">
      <c r="A25" s="7"/>
      <c r="B25" s="22"/>
      <c r="C25" s="21" t="s">
        <v>434</v>
      </c>
      <c r="D25" s="21"/>
      <c r="E25" s="21" t="s">
        <v>435</v>
      </c>
      <c r="F25" s="1"/>
      <c r="G25" s="1"/>
      <c r="H25" s="18"/>
      <c r="I25" s="16"/>
      <c r="J25" s="17"/>
      <c r="K25" s="16"/>
      <c r="L25" s="276"/>
      <c r="M25" s="276"/>
      <c r="N25" s="17" t="s">
        <v>125</v>
      </c>
      <c r="O25" s="16">
        <v>4</v>
      </c>
      <c r="P25" s="17"/>
      <c r="Q25" s="16"/>
      <c r="R25" s="133"/>
      <c r="S25" s="134">
        <v>12</v>
      </c>
      <c r="T25" s="134"/>
      <c r="U25" s="135"/>
      <c r="V25" s="14"/>
      <c r="W25" s="15"/>
      <c r="X25" s="14"/>
      <c r="Y25" s="13"/>
      <c r="Z25" s="15"/>
      <c r="AA25" s="424"/>
      <c r="AB25" s="427"/>
      <c r="AC25" s="430"/>
      <c r="AD25" s="13"/>
      <c r="AE25" s="13"/>
      <c r="AF25" s="12"/>
    </row>
    <row r="26" spans="1:34" s="4" customFormat="1">
      <c r="A26" s="7"/>
      <c r="B26" s="128"/>
      <c r="C26" s="127" t="s">
        <v>436</v>
      </c>
      <c r="D26" s="127"/>
      <c r="E26" s="127" t="s">
        <v>437</v>
      </c>
      <c r="F26" s="170"/>
      <c r="G26" s="170"/>
      <c r="H26" s="124"/>
      <c r="I26" s="122"/>
      <c r="J26" s="123"/>
      <c r="K26" s="122"/>
      <c r="L26" s="277"/>
      <c r="M26" s="277"/>
      <c r="N26" s="123"/>
      <c r="O26" s="122"/>
      <c r="P26" s="123" t="s">
        <v>125</v>
      </c>
      <c r="Q26" s="122">
        <v>4</v>
      </c>
      <c r="R26" s="139"/>
      <c r="S26" s="140">
        <v>12</v>
      </c>
      <c r="T26" s="140"/>
      <c r="U26" s="141"/>
      <c r="V26" s="120"/>
      <c r="W26" s="121"/>
      <c r="X26" s="120"/>
      <c r="Y26" s="119"/>
      <c r="Z26" s="121"/>
      <c r="AA26" s="425"/>
      <c r="AB26" s="428"/>
      <c r="AC26" s="431"/>
      <c r="AD26" s="13"/>
      <c r="AE26" s="13"/>
      <c r="AF26" s="12"/>
    </row>
    <row r="27" spans="1:34" s="6" customFormat="1" ht="22.5" customHeight="1">
      <c r="A27" s="7" t="s">
        <v>70</v>
      </c>
      <c r="B27" s="1"/>
      <c r="C27" s="1"/>
      <c r="D27" s="1"/>
      <c r="E27" s="9" t="s">
        <v>163</v>
      </c>
      <c r="F27" s="1"/>
      <c r="G27" s="1"/>
      <c r="H27" s="9"/>
      <c r="I27" s="392">
        <f>SUM(I19:I26)</f>
        <v>5</v>
      </c>
      <c r="J27" s="392"/>
      <c r="K27" s="392">
        <f>SUM(K19:K26)</f>
        <v>5</v>
      </c>
      <c r="L27" s="392"/>
      <c r="M27" s="392"/>
      <c r="N27" s="392"/>
      <c r="O27" s="392">
        <f>SUM(O19:O26)</f>
        <v>10</v>
      </c>
      <c r="P27" s="392"/>
      <c r="Q27" s="392">
        <f>SUM(Q19:Q26)</f>
        <v>10</v>
      </c>
      <c r="R27" s="145">
        <f>SUM(R21:R26)</f>
        <v>0</v>
      </c>
      <c r="S27" s="145">
        <f>SUM(S21:S26)</f>
        <v>54</v>
      </c>
      <c r="T27" s="145">
        <f>SUM(T21:T26)</f>
        <v>0</v>
      </c>
      <c r="U27" s="145">
        <f>SUM(U21:U26)</f>
        <v>0</v>
      </c>
      <c r="V27" s="146"/>
      <c r="W27" s="146"/>
      <c r="X27" s="146"/>
      <c r="Y27" s="146"/>
      <c r="Z27" s="146"/>
      <c r="AA27" s="147" t="s">
        <v>164</v>
      </c>
      <c r="AB27" s="1"/>
      <c r="AD27" s="1"/>
      <c r="AE27" s="1"/>
      <c r="AF27" s="1"/>
    </row>
    <row r="28" spans="1:34" s="4" customFormat="1">
      <c r="A28" s="7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  <c r="S28" s="5"/>
      <c r="T28" s="5"/>
      <c r="U28" s="5"/>
      <c r="V28" s="1"/>
      <c r="W28" s="1"/>
      <c r="X28" s="1"/>
      <c r="Y28" s="1"/>
      <c r="Z28" s="1"/>
      <c r="AA28" s="1"/>
      <c r="AB28" s="1"/>
      <c r="AC28" s="6"/>
      <c r="AD28" s="1"/>
      <c r="AE28" s="1"/>
      <c r="AF28" s="1"/>
    </row>
    <row r="29" spans="1:34" s="4" customFormat="1" ht="18" customHeight="1">
      <c r="A29" s="7" t="s">
        <v>70</v>
      </c>
      <c r="B29" s="1"/>
      <c r="C29" s="1"/>
      <c r="D29" s="1"/>
      <c r="E29" s="1"/>
      <c r="F29" s="1"/>
      <c r="G29" s="1"/>
      <c r="Z29" s="1"/>
      <c r="AA29" s="1"/>
      <c r="AB29" s="1"/>
      <c r="AC29" s="6"/>
      <c r="AD29" s="1"/>
      <c r="AE29" s="1"/>
      <c r="AF29" s="1"/>
    </row>
    <row r="30" spans="1:34" s="4" customFormat="1" ht="24" customHeight="1">
      <c r="A30" s="7" t="s">
        <v>70</v>
      </c>
      <c r="B30" s="1"/>
      <c r="C30" s="1"/>
      <c r="D30" s="1"/>
      <c r="E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5"/>
      <c r="T30" s="5"/>
      <c r="U30" s="5"/>
      <c r="V30" s="1"/>
      <c r="W30" s="1"/>
      <c r="X30" s="1"/>
      <c r="Y30" s="1"/>
      <c r="Z30" s="1"/>
      <c r="AA30" s="1"/>
      <c r="AB30" s="1"/>
      <c r="AC30" s="6"/>
      <c r="AD30" s="1"/>
      <c r="AE30" s="1"/>
      <c r="AF30" s="1"/>
    </row>
    <row r="31" spans="1:34" s="4" customFormat="1">
      <c r="A31" s="7" t="s">
        <v>70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  <c r="S31" s="5"/>
      <c r="T31" s="5"/>
      <c r="U31" s="5"/>
      <c r="V31" s="1"/>
      <c r="W31" s="1"/>
      <c r="X31" s="1"/>
      <c r="Y31" s="1"/>
      <c r="Z31" s="1"/>
      <c r="AA31" s="1"/>
      <c r="AB31" s="1"/>
      <c r="AC31" s="6"/>
      <c r="AD31" s="1"/>
      <c r="AE31" s="1"/>
      <c r="AF31" s="1"/>
    </row>
    <row r="32" spans="1:34" s="4" customFormat="1">
      <c r="A32" s="7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  <c r="S32" s="5"/>
      <c r="T32" s="5"/>
      <c r="U32" s="5"/>
      <c r="V32" s="1"/>
      <c r="W32" s="1"/>
      <c r="X32" s="1"/>
      <c r="Y32" s="1"/>
      <c r="Z32" s="1"/>
      <c r="AA32" s="1"/>
      <c r="AB32" s="1"/>
      <c r="AC32" s="6"/>
      <c r="AD32" s="1"/>
      <c r="AE32" s="1"/>
      <c r="AF32" s="1"/>
    </row>
    <row r="33" spans="1:32" s="4" customFormat="1">
      <c r="A33" s="7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5"/>
      <c r="T33" s="5"/>
      <c r="U33" s="5"/>
      <c r="V33" s="1"/>
      <c r="W33" s="1"/>
      <c r="X33" s="1"/>
      <c r="Y33" s="1"/>
      <c r="Z33" s="1"/>
      <c r="AA33" s="1"/>
      <c r="AB33" s="1"/>
      <c r="AC33" s="6"/>
      <c r="AD33" s="1"/>
      <c r="AE33" s="1"/>
      <c r="AF33" s="1"/>
    </row>
    <row r="34" spans="1:32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5"/>
      <c r="T34" s="5"/>
      <c r="U34" s="5"/>
      <c r="V34" s="1"/>
      <c r="W34" s="1"/>
      <c r="X34" s="1"/>
      <c r="Y34" s="1"/>
      <c r="Z34" s="1"/>
      <c r="AA34" s="1"/>
      <c r="AB34" s="1"/>
      <c r="AC34" s="6"/>
      <c r="AD34" s="1"/>
      <c r="AE34" s="1"/>
      <c r="AF34" s="1"/>
    </row>
    <row r="35" spans="1:32" s="8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  <c r="S35" s="5"/>
      <c r="T35" s="5"/>
      <c r="U35" s="5"/>
      <c r="V35" s="1"/>
      <c r="W35" s="1"/>
      <c r="X35" s="1"/>
      <c r="Y35" s="1"/>
      <c r="Z35" s="1"/>
      <c r="AA35" s="1"/>
      <c r="AB35" s="1"/>
      <c r="AC35" s="6"/>
      <c r="AD35" s="1"/>
      <c r="AE35" s="1"/>
      <c r="AF35" s="1"/>
    </row>
    <row r="36" spans="1:32" s="8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2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2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2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2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2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2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2" ht="19.149999999999999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>
      <c r="B337" s="1"/>
      <c r="C337" s="1"/>
      <c r="D337" s="1"/>
      <c r="E337" s="1"/>
      <c r="F337" s="1"/>
      <c r="G337" s="1"/>
      <c r="AA337" s="1"/>
      <c r="AB337" s="1"/>
      <c r="AC337" s="6"/>
      <c r="AD337" s="1"/>
      <c r="AE337" s="1"/>
      <c r="AF337" s="1"/>
    </row>
  </sheetData>
  <mergeCells count="18">
    <mergeCell ref="AA19:AA26"/>
    <mergeCell ref="AB19:AB26"/>
    <mergeCell ref="AC19:AC26"/>
    <mergeCell ref="R16:AF16"/>
    <mergeCell ref="V17:Z17"/>
    <mergeCell ref="AA17:AC17"/>
    <mergeCell ref="AD17:AF17"/>
    <mergeCell ref="H5:Q5"/>
    <mergeCell ref="H6:Q6"/>
    <mergeCell ref="AC6:AC14"/>
    <mergeCell ref="H7:Q7"/>
    <mergeCell ref="H8:Q8"/>
    <mergeCell ref="H9:Q9"/>
    <mergeCell ref="H10:Q10"/>
    <mergeCell ref="H11:Q11"/>
    <mergeCell ref="H12:Q12"/>
    <mergeCell ref="H13:Q13"/>
    <mergeCell ref="H14:Q14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0" orientation="landscape" r:id="rId1"/>
  <headerFooter>
    <oddHeader>&amp;L&amp;A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499984740745262"/>
    <pageSetUpPr fitToPage="1"/>
  </sheetPr>
  <dimension ref="A1:AM351"/>
  <sheetViews>
    <sheetView showGridLines="0" view="pageBreakPreview" zoomScale="85" zoomScaleNormal="85" zoomScaleSheetLayoutView="85" workbookViewId="0">
      <selection activeCell="AA18" sqref="AA18"/>
    </sheetView>
  </sheetViews>
  <sheetFormatPr defaultColWidth="11.42578125" defaultRowHeight="15" outlineLevelCol="1"/>
  <cols>
    <col min="1" max="1" width="12" style="1" customWidth="1"/>
    <col min="2" max="2" width="12" style="4" customWidth="1"/>
    <col min="3" max="3" width="8.5703125" style="4" customWidth="1"/>
    <col min="4" max="4" width="4.28515625" style="4" customWidth="1"/>
    <col min="5" max="5" width="46.42578125" style="4" customWidth="1"/>
    <col min="6" max="6" width="11.7109375" style="2" hidden="1" customWidth="1" outlineLevel="1"/>
    <col min="7" max="7" width="2.85546875" style="2" hidden="1" customWidth="1" outlineLevel="1"/>
    <col min="8" max="8" width="6.2851562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8.5703125" style="2" customWidth="1" collapsed="1"/>
    <col min="28" max="28" width="9.85546875" style="2" customWidth="1"/>
    <col min="29" max="29" width="12.57031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0" style="1" hidden="1" customWidth="1" collapsed="1"/>
    <col min="34" max="39" width="0" style="1" hidden="1" customWidth="1"/>
    <col min="40" max="16384" width="11.42578125" style="1"/>
  </cols>
  <sheetData>
    <row r="1" spans="1:39" s="110" customFormat="1" ht="71.2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227</v>
      </c>
      <c r="AD2" s="105"/>
      <c r="AE2" s="105"/>
      <c r="AF2" s="105"/>
    </row>
    <row r="3" spans="1:39" ht="15.75">
      <c r="A3" s="7" t="s">
        <v>70</v>
      </c>
      <c r="B3" s="62" t="s">
        <v>438</v>
      </c>
      <c r="C3" s="108"/>
      <c r="D3" s="108"/>
      <c r="E3" s="108"/>
      <c r="F3" s="107"/>
      <c r="G3" s="107"/>
      <c r="H3" s="61" t="s">
        <v>229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230</v>
      </c>
      <c r="AD3" s="105"/>
      <c r="AE3" s="105"/>
      <c r="AF3" s="105"/>
    </row>
    <row r="4" spans="1:39" s="64" customFormat="1" ht="3" customHeight="1">
      <c r="A4" s="7" t="s">
        <v>70</v>
      </c>
      <c r="B4" s="65"/>
    </row>
    <row r="5" spans="1:39" s="64" customFormat="1" ht="13.15" customHeight="1">
      <c r="A5" s="80" t="s">
        <v>70</v>
      </c>
      <c r="B5" s="91"/>
      <c r="C5" s="90" t="s">
        <v>231</v>
      </c>
      <c r="D5" s="89" t="s">
        <v>78</v>
      </c>
      <c r="E5" s="150"/>
      <c r="F5" s="88"/>
      <c r="G5" s="88"/>
      <c r="H5" s="443" t="s">
        <v>232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257" t="s">
        <v>80</v>
      </c>
      <c r="AB5" s="132" t="s">
        <v>81</v>
      </c>
      <c r="AC5" s="142" t="s">
        <v>82</v>
      </c>
      <c r="AD5" s="74"/>
      <c r="AE5" s="74"/>
      <c r="AF5" s="73"/>
    </row>
    <row r="6" spans="1:39" s="64" customFormat="1" ht="26.25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233</v>
      </c>
      <c r="I6" s="444"/>
      <c r="J6" s="444"/>
      <c r="K6" s="444"/>
      <c r="L6" s="444"/>
      <c r="M6" s="444"/>
      <c r="N6" s="444"/>
      <c r="O6" s="444"/>
      <c r="P6" s="444"/>
      <c r="Q6" s="444"/>
      <c r="R6" s="83"/>
      <c r="S6" s="83"/>
      <c r="T6" s="83"/>
      <c r="U6" s="83"/>
      <c r="V6" s="99"/>
      <c r="W6" s="99"/>
      <c r="X6" s="99"/>
      <c r="Y6" s="99"/>
      <c r="Z6" s="99"/>
      <c r="AA6" s="258">
        <v>7</v>
      </c>
      <c r="AB6" s="100">
        <v>10</v>
      </c>
      <c r="AC6" s="445" t="s">
        <v>85</v>
      </c>
      <c r="AD6" s="99"/>
      <c r="AE6" s="99"/>
      <c r="AF6" s="98"/>
      <c r="AG6" s="394"/>
    </row>
    <row r="7" spans="1:39" s="64" customFormat="1" ht="13.15" customHeight="1">
      <c r="A7" s="80" t="s">
        <v>70</v>
      </c>
      <c r="B7" s="79"/>
      <c r="C7" s="78" t="s">
        <v>234</v>
      </c>
      <c r="D7" s="77" t="s">
        <v>87</v>
      </c>
      <c r="E7" s="151"/>
      <c r="F7" s="76"/>
      <c r="G7" s="76"/>
      <c r="H7" s="448" t="s">
        <v>232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259" t="s">
        <v>80</v>
      </c>
      <c r="AB7" s="169" t="s">
        <v>81</v>
      </c>
      <c r="AC7" s="446"/>
      <c r="AD7" s="74"/>
      <c r="AE7" s="74"/>
      <c r="AF7" s="73"/>
      <c r="AG7" s="394"/>
    </row>
    <row r="8" spans="1:39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235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260">
        <v>7</v>
      </c>
      <c r="AB8" s="70">
        <v>10</v>
      </c>
      <c r="AC8" s="446"/>
      <c r="AD8" s="93"/>
      <c r="AE8" s="93"/>
      <c r="AF8" s="92"/>
      <c r="AG8" s="394"/>
    </row>
    <row r="9" spans="1:39" s="64" customFormat="1" ht="13.15" customHeight="1">
      <c r="A9" s="80" t="s">
        <v>70</v>
      </c>
      <c r="B9" s="91"/>
      <c r="C9" s="90" t="s">
        <v>236</v>
      </c>
      <c r="D9" s="89" t="s">
        <v>91</v>
      </c>
      <c r="E9" s="150"/>
      <c r="F9" s="88"/>
      <c r="G9" s="88"/>
      <c r="H9" s="443" t="s">
        <v>232</v>
      </c>
      <c r="I9" s="443"/>
      <c r="J9" s="443"/>
      <c r="K9" s="443"/>
      <c r="L9" s="443"/>
      <c r="M9" s="443"/>
      <c r="N9" s="443"/>
      <c r="O9" s="443"/>
      <c r="P9" s="443"/>
      <c r="Q9" s="443"/>
      <c r="R9" s="129"/>
      <c r="S9" s="129"/>
      <c r="T9" s="129"/>
      <c r="U9" s="129"/>
      <c r="V9" s="87"/>
      <c r="W9" s="87"/>
      <c r="X9" s="87"/>
      <c r="Y9" s="87"/>
      <c r="Z9" s="87"/>
      <c r="AA9" s="257" t="s">
        <v>80</v>
      </c>
      <c r="AB9" s="132" t="s">
        <v>81</v>
      </c>
      <c r="AC9" s="446"/>
      <c r="AD9" s="74"/>
      <c r="AE9" s="74"/>
      <c r="AF9" s="73"/>
      <c r="AG9" s="394"/>
    </row>
    <row r="10" spans="1:39" s="66" customFormat="1" ht="15.75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237</v>
      </c>
      <c r="I10" s="450"/>
      <c r="J10" s="450"/>
      <c r="K10" s="450"/>
      <c r="L10" s="450"/>
      <c r="M10" s="450"/>
      <c r="N10" s="450"/>
      <c r="O10" s="450"/>
      <c r="P10" s="450"/>
      <c r="Q10" s="450"/>
      <c r="R10" s="83"/>
      <c r="S10" s="83"/>
      <c r="T10" s="83"/>
      <c r="U10" s="83"/>
      <c r="V10" s="149"/>
      <c r="W10" s="149"/>
      <c r="X10" s="149"/>
      <c r="Y10" s="149"/>
      <c r="Z10" s="149"/>
      <c r="AA10" s="261">
        <v>8</v>
      </c>
      <c r="AB10" s="81">
        <v>10</v>
      </c>
      <c r="AC10" s="446"/>
      <c r="AD10" s="68"/>
      <c r="AE10" s="68"/>
      <c r="AF10" s="67"/>
      <c r="AG10" s="394"/>
    </row>
    <row r="11" spans="1:39" s="64" customFormat="1" ht="13.15" customHeight="1">
      <c r="A11" s="80" t="s">
        <v>70</v>
      </c>
      <c r="B11" s="79"/>
      <c r="C11" s="78" t="s">
        <v>238</v>
      </c>
      <c r="D11" s="77" t="s">
        <v>95</v>
      </c>
      <c r="E11" s="151"/>
      <c r="F11" s="76"/>
      <c r="G11" s="76"/>
      <c r="H11" s="448" t="s">
        <v>79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259" t="s">
        <v>80</v>
      </c>
      <c r="AB11" s="169" t="s">
        <v>81</v>
      </c>
      <c r="AC11" s="446"/>
      <c r="AD11" s="74"/>
      <c r="AE11" s="74"/>
      <c r="AF11" s="73"/>
      <c r="AG11" s="394"/>
    </row>
    <row r="12" spans="1:39" s="66" customFormat="1" ht="31.9" customHeight="1">
      <c r="A12" s="7" t="s">
        <v>70</v>
      </c>
      <c r="B12" s="72"/>
      <c r="C12" s="71"/>
      <c r="D12" s="68"/>
      <c r="E12" s="68" t="s">
        <v>439</v>
      </c>
      <c r="F12" s="68"/>
      <c r="G12" s="68"/>
      <c r="H12" s="449" t="s">
        <v>440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265">
        <v>4</v>
      </c>
      <c r="AB12" s="306">
        <v>10</v>
      </c>
      <c r="AC12" s="446"/>
      <c r="AD12" s="68"/>
      <c r="AE12" s="68"/>
      <c r="AF12" s="67"/>
      <c r="AG12" s="397"/>
    </row>
    <row r="13" spans="1:39" s="66" customFormat="1" ht="15.6" customHeight="1">
      <c r="A13" s="7"/>
      <c r="B13" s="91"/>
      <c r="C13" s="90" t="s">
        <v>241</v>
      </c>
      <c r="D13" s="89" t="s">
        <v>97</v>
      </c>
      <c r="E13" s="150"/>
      <c r="F13" s="88"/>
      <c r="G13" s="88"/>
      <c r="H13" s="443" t="s">
        <v>79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257" t="s">
        <v>80</v>
      </c>
      <c r="AB13" s="132" t="s">
        <v>81</v>
      </c>
      <c r="AC13" s="446"/>
      <c r="AG13" s="397"/>
    </row>
    <row r="14" spans="1:39" s="66" customFormat="1" ht="19.5" customHeight="1">
      <c r="A14" s="7"/>
      <c r="B14" s="85"/>
      <c r="C14" s="84"/>
      <c r="D14" s="149"/>
      <c r="E14" s="149" t="s">
        <v>441</v>
      </c>
      <c r="F14" s="149"/>
      <c r="G14" s="149"/>
      <c r="H14" s="450" t="s">
        <v>442</v>
      </c>
      <c r="I14" s="450"/>
      <c r="J14" s="450"/>
      <c r="K14" s="450"/>
      <c r="L14" s="450"/>
      <c r="M14" s="450"/>
      <c r="N14" s="450"/>
      <c r="O14" s="450"/>
      <c r="P14" s="450"/>
      <c r="Q14" s="450"/>
      <c r="R14" s="152"/>
      <c r="S14" s="152"/>
      <c r="T14" s="152"/>
      <c r="U14" s="152"/>
      <c r="V14" s="149"/>
      <c r="W14" s="149"/>
      <c r="X14" s="149"/>
      <c r="Y14" s="149"/>
      <c r="Z14" s="149"/>
      <c r="AA14" s="261">
        <v>4</v>
      </c>
      <c r="AB14" s="81">
        <v>10</v>
      </c>
      <c r="AC14" s="447"/>
      <c r="AG14" s="397"/>
    </row>
    <row r="15" spans="1:39" s="64" customFormat="1" ht="6" customHeight="1">
      <c r="A15" s="7" t="s">
        <v>70</v>
      </c>
      <c r="B15" s="65"/>
    </row>
    <row r="16" spans="1:3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  <c r="AG16" s="432" t="s">
        <v>99</v>
      </c>
      <c r="AH16" s="432"/>
      <c r="AI16" s="432"/>
      <c r="AJ16" s="231"/>
      <c r="AK16" s="232" t="s">
        <v>223</v>
      </c>
      <c r="AL16" s="233"/>
      <c r="AM16" s="234"/>
    </row>
    <row r="17" spans="1:39" ht="15.75">
      <c r="A17" s="7" t="s">
        <v>70</v>
      </c>
      <c r="B17" s="264" t="s">
        <v>438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235"/>
      <c r="AH17" s="235"/>
      <c r="AI17" s="235"/>
      <c r="AJ17" s="236"/>
      <c r="AK17" s="237"/>
      <c r="AL17" s="238"/>
      <c r="AM17" s="239"/>
    </row>
    <row r="18" spans="1:39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231</v>
      </c>
      <c r="I18" s="50" t="s">
        <v>107</v>
      </c>
      <c r="J18" s="51" t="s">
        <v>234</v>
      </c>
      <c r="K18" s="50" t="s">
        <v>107</v>
      </c>
      <c r="L18" s="51" t="s">
        <v>236</v>
      </c>
      <c r="M18" s="50" t="s">
        <v>107</v>
      </c>
      <c r="N18" s="51" t="s">
        <v>238</v>
      </c>
      <c r="O18" s="50" t="s">
        <v>107</v>
      </c>
      <c r="P18" s="51" t="s">
        <v>241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49" t="s">
        <v>108</v>
      </c>
      <c r="AH18" s="49" t="s">
        <v>109</v>
      </c>
      <c r="AI18" s="49" t="s">
        <v>110</v>
      </c>
      <c r="AJ18" s="456"/>
      <c r="AK18" s="457"/>
      <c r="AL18" s="457"/>
      <c r="AM18" s="458"/>
    </row>
    <row r="19" spans="1:39" s="4" customFormat="1">
      <c r="A19" s="7" t="s">
        <v>70</v>
      </c>
      <c r="B19" s="37"/>
      <c r="C19" s="36" t="s">
        <v>120</v>
      </c>
      <c r="D19" s="35"/>
      <c r="F19" s="32"/>
      <c r="G19" s="180"/>
      <c r="H19" s="31"/>
      <c r="I19" s="29"/>
      <c r="J19" s="30"/>
      <c r="K19" s="29"/>
      <c r="L19" s="30"/>
      <c r="M19" s="29"/>
      <c r="N19" s="30"/>
      <c r="O19" s="29"/>
      <c r="P19" s="30"/>
      <c r="Q19" s="29"/>
      <c r="R19" s="131"/>
      <c r="S19" s="28"/>
      <c r="T19" s="28"/>
      <c r="U19" s="27"/>
      <c r="V19" s="24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240"/>
      <c r="AH19" s="241">
        <v>0.5</v>
      </c>
      <c r="AI19" s="241">
        <v>1</v>
      </c>
      <c r="AJ19" s="248"/>
      <c r="AK19" s="249"/>
      <c r="AL19" s="249"/>
      <c r="AM19" s="250"/>
    </row>
    <row r="20" spans="1:39" s="4" customFormat="1" ht="30">
      <c r="A20" s="7" t="s">
        <v>70</v>
      </c>
      <c r="B20" s="37"/>
      <c r="C20" s="35" t="s">
        <v>244</v>
      </c>
      <c r="D20" s="40"/>
      <c r="E20" s="39" t="s">
        <v>245</v>
      </c>
      <c r="G20" s="181"/>
      <c r="H20" s="404" t="s">
        <v>125</v>
      </c>
      <c r="I20" s="405">
        <v>1</v>
      </c>
      <c r="J20" s="406" t="s">
        <v>125</v>
      </c>
      <c r="K20" s="405">
        <v>1</v>
      </c>
      <c r="L20" s="406" t="s">
        <v>125</v>
      </c>
      <c r="M20" s="405">
        <v>1</v>
      </c>
      <c r="N20" s="30" t="s">
        <v>125</v>
      </c>
      <c r="O20" s="29">
        <v>0</v>
      </c>
      <c r="P20" s="30" t="s">
        <v>125</v>
      </c>
      <c r="Q20" s="29">
        <v>0</v>
      </c>
      <c r="R20" s="133"/>
      <c r="S20" s="134">
        <v>20</v>
      </c>
      <c r="T20" s="134"/>
      <c r="U20" s="135">
        <v>8</v>
      </c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240"/>
      <c r="AH20" s="241">
        <v>0.5</v>
      </c>
      <c r="AI20" s="241">
        <v>1</v>
      </c>
      <c r="AJ20" s="240"/>
      <c r="AK20" s="242"/>
      <c r="AL20" s="242"/>
      <c r="AM20" s="243"/>
    </row>
    <row r="21" spans="1:39" s="4" customFormat="1">
      <c r="A21" s="7" t="s">
        <v>70</v>
      </c>
      <c r="B21" s="37"/>
      <c r="C21" s="35" t="s">
        <v>443</v>
      </c>
      <c r="D21" s="40"/>
      <c r="E21" s="39" t="s">
        <v>444</v>
      </c>
      <c r="G21" s="181"/>
      <c r="H21" s="404" t="s">
        <v>125</v>
      </c>
      <c r="I21" s="405">
        <v>7</v>
      </c>
      <c r="J21" s="406" t="s">
        <v>125</v>
      </c>
      <c r="K21" s="405">
        <v>6</v>
      </c>
      <c r="L21" s="406" t="s">
        <v>125</v>
      </c>
      <c r="M21" s="405">
        <v>6</v>
      </c>
      <c r="N21" s="30" t="s">
        <v>125</v>
      </c>
      <c r="O21" s="29">
        <v>0.5</v>
      </c>
      <c r="P21" s="30" t="s">
        <v>125</v>
      </c>
      <c r="Q21" s="29">
        <v>0.5</v>
      </c>
      <c r="R21" s="133"/>
      <c r="S21" s="134">
        <v>20</v>
      </c>
      <c r="T21" s="134"/>
      <c r="U21" s="135">
        <v>10</v>
      </c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240"/>
      <c r="AH21" s="241">
        <v>0.5</v>
      </c>
      <c r="AI21" s="241">
        <v>1</v>
      </c>
      <c r="AJ21" s="240"/>
      <c r="AK21" s="242"/>
      <c r="AL21" s="242"/>
      <c r="AM21" s="243"/>
    </row>
    <row r="22" spans="1:39" s="4" customFormat="1" ht="45">
      <c r="A22" s="7" t="s">
        <v>70</v>
      </c>
      <c r="B22" s="37"/>
      <c r="C22" s="35" t="s">
        <v>445</v>
      </c>
      <c r="D22" s="40"/>
      <c r="E22" s="39" t="s">
        <v>446</v>
      </c>
      <c r="G22" s="181"/>
      <c r="H22" s="404"/>
      <c r="I22" s="405"/>
      <c r="J22" s="406"/>
      <c r="K22" s="405"/>
      <c r="L22" s="406"/>
      <c r="M22" s="405"/>
      <c r="N22" s="30" t="s">
        <v>125</v>
      </c>
      <c r="O22" s="29">
        <v>5</v>
      </c>
      <c r="P22" s="30" t="s">
        <v>125</v>
      </c>
      <c r="Q22" s="29">
        <v>5</v>
      </c>
      <c r="R22" s="133"/>
      <c r="S22" s="134">
        <v>20</v>
      </c>
      <c r="T22" s="134"/>
      <c r="U22" s="135">
        <v>10</v>
      </c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240"/>
      <c r="AH22" s="241">
        <v>0.5</v>
      </c>
      <c r="AI22" s="241">
        <v>1</v>
      </c>
      <c r="AJ22" s="240"/>
      <c r="AK22" s="242"/>
      <c r="AL22" s="242"/>
      <c r="AM22" s="243"/>
    </row>
    <row r="23" spans="1:39" s="4" customFormat="1">
      <c r="A23" s="7" t="s">
        <v>70</v>
      </c>
      <c r="B23" s="37"/>
      <c r="C23" s="35"/>
      <c r="D23" s="40"/>
      <c r="E23" s="38" t="s">
        <v>182</v>
      </c>
      <c r="F23" s="32"/>
      <c r="G23" s="33"/>
      <c r="H23" s="31" t="s">
        <v>125</v>
      </c>
      <c r="I23" s="29">
        <v>0</v>
      </c>
      <c r="J23" s="30" t="s">
        <v>125</v>
      </c>
      <c r="K23" s="29">
        <v>0</v>
      </c>
      <c r="L23" s="30" t="s">
        <v>125</v>
      </c>
      <c r="M23" s="29">
        <v>0</v>
      </c>
      <c r="N23" s="30" t="s">
        <v>125</v>
      </c>
      <c r="O23" s="29">
        <v>0</v>
      </c>
      <c r="P23" s="30" t="s">
        <v>125</v>
      </c>
      <c r="Q23" s="29">
        <v>0</v>
      </c>
      <c r="R23" s="133"/>
      <c r="S23" s="134">
        <v>8</v>
      </c>
      <c r="T23" s="134"/>
      <c r="U23" s="135"/>
      <c r="V23" s="24"/>
      <c r="W23" s="26"/>
      <c r="X23" s="25"/>
      <c r="Y23" s="24"/>
      <c r="Z23" s="26"/>
      <c r="AA23" s="424"/>
      <c r="AB23" s="427"/>
      <c r="AC23" s="430"/>
      <c r="AD23" s="24"/>
      <c r="AE23" s="24"/>
      <c r="AF23" s="23"/>
      <c r="AG23" s="240"/>
      <c r="AH23" s="241">
        <v>0.5</v>
      </c>
      <c r="AI23" s="241">
        <v>1</v>
      </c>
      <c r="AJ23" s="240"/>
      <c r="AK23" s="242"/>
      <c r="AL23" s="242"/>
      <c r="AM23" s="243"/>
    </row>
    <row r="24" spans="1:39" s="4" customFormat="1">
      <c r="A24" s="7" t="s">
        <v>70</v>
      </c>
      <c r="B24" s="37"/>
      <c r="C24" s="36" t="s">
        <v>131</v>
      </c>
      <c r="D24" s="35"/>
      <c r="E24" s="34"/>
      <c r="F24" s="32"/>
      <c r="G24" s="33"/>
      <c r="H24" s="25"/>
      <c r="I24" s="143"/>
      <c r="J24" s="144"/>
      <c r="K24" s="143"/>
      <c r="L24" s="144"/>
      <c r="M24" s="143"/>
      <c r="N24" s="144"/>
      <c r="O24" s="143"/>
      <c r="P24" s="144"/>
      <c r="Q24" s="143"/>
      <c r="R24" s="131"/>
      <c r="S24" s="28"/>
      <c r="T24" s="28"/>
      <c r="U24" s="27"/>
      <c r="V24" s="24"/>
      <c r="W24" s="26"/>
      <c r="X24" s="25"/>
      <c r="Y24" s="24"/>
      <c r="Z24" s="26"/>
      <c r="AA24" s="424"/>
      <c r="AB24" s="427"/>
      <c r="AC24" s="430"/>
      <c r="AD24" s="24"/>
      <c r="AE24" s="24"/>
      <c r="AF24" s="23"/>
      <c r="AG24" s="244"/>
      <c r="AH24" s="241">
        <v>0.5</v>
      </c>
      <c r="AI24" s="241">
        <v>1</v>
      </c>
      <c r="AJ24" s="244"/>
      <c r="AK24" s="246"/>
      <c r="AL24" s="246"/>
      <c r="AM24" s="247"/>
    </row>
    <row r="25" spans="1:39" s="4" customFormat="1">
      <c r="A25" s="7"/>
      <c r="B25" s="22"/>
      <c r="C25" s="21" t="s">
        <v>250</v>
      </c>
      <c r="D25" s="21"/>
      <c r="E25" t="s">
        <v>251</v>
      </c>
      <c r="G25" s="181"/>
      <c r="H25" s="18" t="s">
        <v>125</v>
      </c>
      <c r="I25" s="16">
        <v>2</v>
      </c>
      <c r="J25" s="17"/>
      <c r="K25" s="16"/>
      <c r="L25" s="17"/>
      <c r="M25" s="16"/>
      <c r="N25" s="17"/>
      <c r="O25" s="16"/>
      <c r="P25" s="17"/>
      <c r="Q25" s="16"/>
      <c r="R25" s="133"/>
      <c r="S25" s="134">
        <v>13.5</v>
      </c>
      <c r="T25" s="134"/>
      <c r="U25" s="135"/>
      <c r="V25" s="13"/>
      <c r="W25" s="15"/>
      <c r="X25" s="14"/>
      <c r="Y25" s="13"/>
      <c r="Z25" s="15"/>
      <c r="AA25" s="424"/>
      <c r="AB25" s="427"/>
      <c r="AC25" s="430"/>
      <c r="AD25" s="13"/>
      <c r="AE25" s="13"/>
      <c r="AF25" s="12"/>
      <c r="AG25" s="240"/>
      <c r="AH25" s="241">
        <v>0.5</v>
      </c>
      <c r="AI25" s="241">
        <v>1</v>
      </c>
      <c r="AJ25" s="240"/>
      <c r="AK25" s="242"/>
      <c r="AL25" s="242"/>
      <c r="AM25" s="243"/>
    </row>
    <row r="26" spans="1:39" s="4" customFormat="1">
      <c r="A26" s="7"/>
      <c r="B26" s="22"/>
      <c r="C26" s="21" t="s">
        <v>252</v>
      </c>
      <c r="D26" s="21"/>
      <c r="E26" s="21" t="s">
        <v>253</v>
      </c>
      <c r="G26" s="181"/>
      <c r="H26" s="18"/>
      <c r="I26" s="16"/>
      <c r="J26" s="17" t="s">
        <v>125</v>
      </c>
      <c r="K26" s="16">
        <v>3</v>
      </c>
      <c r="L26" s="17"/>
      <c r="M26" s="16"/>
      <c r="N26" s="17"/>
      <c r="O26" s="16"/>
      <c r="P26" s="17"/>
      <c r="Q26" s="16"/>
      <c r="R26" s="133"/>
      <c r="S26" s="134"/>
      <c r="T26" s="134">
        <v>21</v>
      </c>
      <c r="U26" s="135"/>
      <c r="V26" s="13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G26" s="240"/>
      <c r="AH26" s="241">
        <v>0.5</v>
      </c>
      <c r="AI26" s="241">
        <v>1</v>
      </c>
      <c r="AJ26" s="240"/>
      <c r="AK26" s="242"/>
      <c r="AL26" s="242"/>
      <c r="AM26" s="243"/>
    </row>
    <row r="27" spans="1:39" s="4" customFormat="1">
      <c r="A27" s="7"/>
      <c r="B27" s="22"/>
      <c r="C27" s="21" t="s">
        <v>254</v>
      </c>
      <c r="D27" s="21"/>
      <c r="E27" s="21" t="s">
        <v>255</v>
      </c>
      <c r="G27" s="181"/>
      <c r="H27" s="18"/>
      <c r="I27" s="16"/>
      <c r="J27" s="17"/>
      <c r="K27" s="16"/>
      <c r="L27" s="17" t="s">
        <v>125</v>
      </c>
      <c r="M27" s="16">
        <v>3</v>
      </c>
      <c r="N27" s="17"/>
      <c r="O27" s="16"/>
      <c r="P27" s="17"/>
      <c r="Q27" s="16"/>
      <c r="R27" s="133"/>
      <c r="S27" s="134">
        <v>13.5</v>
      </c>
      <c r="T27" s="134"/>
      <c r="U27" s="135"/>
      <c r="V27" s="13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G27" s="240"/>
      <c r="AH27" s="241">
        <v>0.5</v>
      </c>
      <c r="AI27" s="241">
        <v>1</v>
      </c>
      <c r="AJ27" s="240"/>
      <c r="AK27" s="242"/>
      <c r="AL27" s="242"/>
      <c r="AM27" s="243"/>
    </row>
    <row r="28" spans="1:39" s="4" customFormat="1">
      <c r="A28" s="7"/>
      <c r="B28" s="22"/>
      <c r="C28" s="21" t="s">
        <v>256</v>
      </c>
      <c r="D28" s="21"/>
      <c r="E28" s="21" t="s">
        <v>257</v>
      </c>
      <c r="G28" s="181"/>
      <c r="H28" s="18" t="s">
        <v>125</v>
      </c>
      <c r="I28" s="16">
        <v>1.5</v>
      </c>
      <c r="J28" s="17"/>
      <c r="K28" s="16"/>
      <c r="L28" s="17"/>
      <c r="M28" s="16"/>
      <c r="N28" s="17"/>
      <c r="O28" s="16"/>
      <c r="P28" s="17"/>
      <c r="Q28" s="16"/>
      <c r="R28" s="133"/>
      <c r="S28" s="134"/>
      <c r="T28" s="134">
        <v>21</v>
      </c>
      <c r="U28" s="135"/>
      <c r="V28" s="13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G28" s="240"/>
      <c r="AH28" s="241">
        <v>0.5</v>
      </c>
      <c r="AI28" s="241">
        <v>1</v>
      </c>
      <c r="AJ28" s="240"/>
      <c r="AK28" s="242"/>
      <c r="AL28" s="242"/>
      <c r="AM28" s="243"/>
    </row>
    <row r="29" spans="1:39" s="4" customFormat="1">
      <c r="A29" s="7"/>
      <c r="B29" s="22"/>
      <c r="C29" s="21" t="s">
        <v>258</v>
      </c>
      <c r="D29" s="21"/>
      <c r="E29" s="21" t="s">
        <v>397</v>
      </c>
      <c r="G29" s="181"/>
      <c r="H29" s="18" t="s">
        <v>125</v>
      </c>
      <c r="I29" s="16">
        <v>1.5</v>
      </c>
      <c r="J29" s="17"/>
      <c r="K29" s="16"/>
      <c r="L29" s="17"/>
      <c r="M29" s="16"/>
      <c r="N29" s="17"/>
      <c r="O29" s="16"/>
      <c r="P29" s="17"/>
      <c r="Q29" s="16"/>
      <c r="R29" s="133"/>
      <c r="S29" s="134">
        <v>13.5</v>
      </c>
      <c r="T29" s="134"/>
      <c r="U29" s="135"/>
      <c r="V29" s="13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G29" s="240"/>
      <c r="AH29" s="241">
        <v>0.5</v>
      </c>
      <c r="AI29" s="241">
        <v>1</v>
      </c>
      <c r="AJ29" s="240"/>
      <c r="AK29" s="242"/>
      <c r="AL29" s="242"/>
      <c r="AM29" s="243"/>
    </row>
    <row r="30" spans="1:39" s="4" customFormat="1">
      <c r="A30" s="7"/>
      <c r="B30" s="22"/>
      <c r="C30" s="21" t="s">
        <v>260</v>
      </c>
      <c r="D30" s="21"/>
      <c r="E30" s="21" t="s">
        <v>261</v>
      </c>
      <c r="G30" s="181"/>
      <c r="H30" s="18" t="s">
        <v>125</v>
      </c>
      <c r="I30" s="16">
        <v>0.5</v>
      </c>
      <c r="J30" s="17" t="s">
        <v>125</v>
      </c>
      <c r="K30" s="16">
        <v>0.5</v>
      </c>
      <c r="L30" s="17" t="s">
        <v>125</v>
      </c>
      <c r="M30" s="16">
        <v>0.5</v>
      </c>
      <c r="N30" s="17"/>
      <c r="O30" s="16"/>
      <c r="P30" s="17"/>
      <c r="Q30" s="16"/>
      <c r="R30" s="133"/>
      <c r="S30" s="134">
        <v>13.5</v>
      </c>
      <c r="T30" s="134"/>
      <c r="U30" s="135"/>
      <c r="V30" s="13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G30" s="240"/>
      <c r="AH30" s="241">
        <v>0.5</v>
      </c>
      <c r="AI30" s="241">
        <v>1</v>
      </c>
      <c r="AJ30" s="240"/>
      <c r="AK30" s="242"/>
      <c r="AL30" s="242"/>
      <c r="AM30" s="243"/>
    </row>
    <row r="31" spans="1:39" s="4" customFormat="1">
      <c r="A31" s="7"/>
      <c r="B31" s="22"/>
      <c r="C31" s="21" t="s">
        <v>262</v>
      </c>
      <c r="D31" s="21"/>
      <c r="E31" s="21" t="s">
        <v>263</v>
      </c>
      <c r="G31" s="181"/>
      <c r="H31" s="18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7"/>
      <c r="O31" s="16"/>
      <c r="P31" s="17"/>
      <c r="Q31" s="16"/>
      <c r="R31" s="133"/>
      <c r="S31" s="134">
        <v>13.5</v>
      </c>
      <c r="T31" s="134"/>
      <c r="U31" s="135"/>
      <c r="V31" s="13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G31" s="240"/>
      <c r="AH31" s="241">
        <v>0.5</v>
      </c>
      <c r="AI31" s="241">
        <v>1</v>
      </c>
      <c r="AJ31" s="240"/>
      <c r="AK31" s="242"/>
      <c r="AL31" s="242"/>
      <c r="AM31" s="243"/>
    </row>
    <row r="32" spans="1:39" s="4" customFormat="1">
      <c r="A32" s="7"/>
      <c r="B32" s="22"/>
      <c r="C32" s="21" t="s">
        <v>264</v>
      </c>
      <c r="D32" s="21"/>
      <c r="E32" s="21" t="s">
        <v>265</v>
      </c>
      <c r="G32" s="181"/>
      <c r="H32" s="18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7"/>
      <c r="O32" s="16"/>
      <c r="P32" s="17"/>
      <c r="Q32" s="16"/>
      <c r="R32" s="133"/>
      <c r="S32" s="134">
        <v>13.5</v>
      </c>
      <c r="T32" s="134"/>
      <c r="U32" s="135"/>
      <c r="V32" s="13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G32" s="240"/>
      <c r="AH32" s="241">
        <v>0.5</v>
      </c>
      <c r="AI32" s="241">
        <v>1</v>
      </c>
      <c r="AJ32" s="240"/>
      <c r="AK32" s="242"/>
      <c r="AL32" s="242"/>
      <c r="AM32" s="243"/>
    </row>
    <row r="33" spans="1:39" s="4" customFormat="1">
      <c r="A33" s="7"/>
      <c r="B33" s="22"/>
      <c r="C33" s="21" t="s">
        <v>266</v>
      </c>
      <c r="D33" s="21"/>
      <c r="E33" s="21" t="s">
        <v>267</v>
      </c>
      <c r="G33" s="181"/>
      <c r="H33" s="18" t="s">
        <v>125</v>
      </c>
      <c r="I33" s="16">
        <v>1</v>
      </c>
      <c r="J33" s="17"/>
      <c r="K33" s="16"/>
      <c r="L33" s="17"/>
      <c r="M33" s="16"/>
      <c r="N33" s="17"/>
      <c r="O33" s="16"/>
      <c r="P33" s="17"/>
      <c r="Q33" s="16"/>
      <c r="R33" s="133"/>
      <c r="S33" s="134">
        <v>13.5</v>
      </c>
      <c r="T33" s="134"/>
      <c r="U33" s="135"/>
      <c r="V33" s="13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G33" s="240"/>
      <c r="AH33" s="241">
        <v>0.5</v>
      </c>
      <c r="AI33" s="241">
        <v>1</v>
      </c>
      <c r="AJ33" s="240"/>
      <c r="AK33" s="242"/>
      <c r="AL33" s="242"/>
      <c r="AM33" s="243"/>
    </row>
    <row r="34" spans="1:39" s="4" customFormat="1">
      <c r="A34" s="7"/>
      <c r="B34" s="22"/>
      <c r="C34" s="21" t="s">
        <v>268</v>
      </c>
      <c r="D34" s="21"/>
      <c r="E34" s="21" t="s">
        <v>447</v>
      </c>
      <c r="G34" s="181"/>
      <c r="H34" s="18" t="s">
        <v>125</v>
      </c>
      <c r="I34" s="16">
        <v>0.5</v>
      </c>
      <c r="J34" s="17" t="s">
        <v>125</v>
      </c>
      <c r="K34" s="16">
        <v>1</v>
      </c>
      <c r="L34" s="17" t="s">
        <v>125</v>
      </c>
      <c r="M34" s="16">
        <v>1</v>
      </c>
      <c r="N34" s="17"/>
      <c r="O34" s="16"/>
      <c r="P34" s="17"/>
      <c r="Q34" s="16"/>
      <c r="R34" s="133"/>
      <c r="S34" s="134"/>
      <c r="T34" s="134">
        <v>21</v>
      </c>
      <c r="U34" s="135"/>
      <c r="V34" s="13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G34" s="240"/>
      <c r="AH34" s="241">
        <v>0.5</v>
      </c>
      <c r="AI34" s="241">
        <v>1</v>
      </c>
      <c r="AJ34" s="240"/>
      <c r="AK34" s="242"/>
      <c r="AL34" s="242"/>
      <c r="AM34" s="243"/>
    </row>
    <row r="35" spans="1:39" s="4" customFormat="1">
      <c r="A35" s="7"/>
      <c r="B35" s="22"/>
      <c r="C35" s="21" t="s">
        <v>270</v>
      </c>
      <c r="D35" s="21"/>
      <c r="E35" s="21" t="s">
        <v>271</v>
      </c>
      <c r="G35" s="181"/>
      <c r="H35" s="18" t="s">
        <v>125</v>
      </c>
      <c r="I35" s="16">
        <v>0.5</v>
      </c>
      <c r="J35" s="17" t="s">
        <v>125</v>
      </c>
      <c r="K35" s="16">
        <v>1</v>
      </c>
      <c r="L35" s="17" t="s">
        <v>125</v>
      </c>
      <c r="M35" s="16">
        <v>1</v>
      </c>
      <c r="N35" s="17"/>
      <c r="O35" s="16"/>
      <c r="P35" s="17"/>
      <c r="Q35" s="16"/>
      <c r="R35" s="133"/>
      <c r="S35" s="134"/>
      <c r="T35" s="134">
        <v>21</v>
      </c>
      <c r="U35" s="135"/>
      <c r="V35" s="13"/>
      <c r="W35" s="15"/>
      <c r="X35" s="14"/>
      <c r="Y35" s="13"/>
      <c r="Z35" s="15"/>
      <c r="AA35" s="424"/>
      <c r="AB35" s="427"/>
      <c r="AC35" s="430"/>
      <c r="AD35" s="13"/>
      <c r="AE35" s="13"/>
      <c r="AF35" s="12"/>
      <c r="AG35" s="240"/>
      <c r="AH35" s="241">
        <v>0.5</v>
      </c>
      <c r="AI35" s="241">
        <v>1</v>
      </c>
      <c r="AJ35" s="240"/>
      <c r="AK35" s="242"/>
      <c r="AL35" s="242"/>
      <c r="AM35" s="243"/>
    </row>
    <row r="36" spans="1:39" s="4" customFormat="1">
      <c r="A36" s="7"/>
      <c r="B36" s="22"/>
      <c r="C36" s="21" t="s">
        <v>272</v>
      </c>
      <c r="D36" s="21"/>
      <c r="E36" s="21" t="s">
        <v>273</v>
      </c>
      <c r="G36" s="181"/>
      <c r="H36" s="18" t="s">
        <v>125</v>
      </c>
      <c r="I36" s="16">
        <v>0.5</v>
      </c>
      <c r="J36" s="17" t="s">
        <v>125</v>
      </c>
      <c r="K36" s="16">
        <v>0.5</v>
      </c>
      <c r="L36" s="17" t="s">
        <v>125</v>
      </c>
      <c r="M36" s="16">
        <v>0.5</v>
      </c>
      <c r="N36" s="17" t="s">
        <v>125</v>
      </c>
      <c r="O36" s="16">
        <v>0.5</v>
      </c>
      <c r="P36" s="17" t="s">
        <v>125</v>
      </c>
      <c r="Q36" s="16">
        <v>0.5</v>
      </c>
      <c r="R36" s="133"/>
      <c r="S36" s="134"/>
      <c r="T36" s="134">
        <v>19.5</v>
      </c>
      <c r="U36" s="135"/>
      <c r="V36" s="13"/>
      <c r="W36" s="15"/>
      <c r="X36" s="14"/>
      <c r="Y36" s="13"/>
      <c r="Z36" s="15"/>
      <c r="AA36" s="424"/>
      <c r="AB36" s="427"/>
      <c r="AC36" s="430"/>
      <c r="AD36" s="13"/>
      <c r="AE36" s="13"/>
      <c r="AF36" s="12"/>
      <c r="AG36" s="240"/>
      <c r="AH36" s="241">
        <v>0.5</v>
      </c>
      <c r="AI36" s="241">
        <v>1</v>
      </c>
      <c r="AJ36" s="240"/>
      <c r="AK36" s="242"/>
      <c r="AL36" s="242"/>
      <c r="AM36" s="243"/>
    </row>
    <row r="37" spans="1:39" s="4" customFormat="1">
      <c r="A37" s="7"/>
      <c r="B37" s="22"/>
      <c r="C37" s="21" t="s">
        <v>274</v>
      </c>
      <c r="D37" s="21"/>
      <c r="E37" s="21" t="s">
        <v>275</v>
      </c>
      <c r="G37" s="181"/>
      <c r="H37" s="18" t="s">
        <v>125</v>
      </c>
      <c r="I37" s="16">
        <v>0.5</v>
      </c>
      <c r="J37" s="17" t="s">
        <v>125</v>
      </c>
      <c r="K37" s="16">
        <v>0.5</v>
      </c>
      <c r="L37" s="17" t="s">
        <v>125</v>
      </c>
      <c r="M37" s="16">
        <v>0.5</v>
      </c>
      <c r="N37" s="17" t="s">
        <v>125</v>
      </c>
      <c r="O37" s="16">
        <v>0.5</v>
      </c>
      <c r="P37" s="17" t="s">
        <v>125</v>
      </c>
      <c r="Q37" s="16">
        <v>0.5</v>
      </c>
      <c r="R37" s="133"/>
      <c r="S37" s="134"/>
      <c r="T37" s="134">
        <v>21</v>
      </c>
      <c r="U37" s="135"/>
      <c r="V37" s="13"/>
      <c r="W37" s="15"/>
      <c r="X37" s="14"/>
      <c r="Y37" s="13"/>
      <c r="Z37" s="15"/>
      <c r="AA37" s="424"/>
      <c r="AB37" s="427"/>
      <c r="AC37" s="430"/>
      <c r="AD37" s="13"/>
      <c r="AE37" s="13"/>
      <c r="AF37" s="12"/>
      <c r="AG37" s="240"/>
      <c r="AH37" s="241">
        <v>0.5</v>
      </c>
      <c r="AI37" s="241">
        <v>1</v>
      </c>
      <c r="AJ37" s="240"/>
      <c r="AK37" s="242"/>
      <c r="AL37" s="242"/>
      <c r="AM37" s="243"/>
    </row>
    <row r="38" spans="1:39" s="4" customFormat="1">
      <c r="A38" s="7"/>
      <c r="B38" s="22"/>
      <c r="C38" s="21" t="s">
        <v>276</v>
      </c>
      <c r="D38" s="21"/>
      <c r="E38" s="21" t="s">
        <v>277</v>
      </c>
      <c r="G38" s="181"/>
      <c r="H38" s="18" t="s">
        <v>125</v>
      </c>
      <c r="I38" s="16">
        <v>0.5</v>
      </c>
      <c r="J38" s="17" t="s">
        <v>125</v>
      </c>
      <c r="K38" s="16">
        <v>0.5</v>
      </c>
      <c r="L38" s="17" t="s">
        <v>125</v>
      </c>
      <c r="M38" s="16">
        <v>0.5</v>
      </c>
      <c r="N38" s="17"/>
      <c r="O38" s="16"/>
      <c r="P38" s="17"/>
      <c r="Q38" s="16"/>
      <c r="R38" s="133"/>
      <c r="S38" s="134">
        <v>10</v>
      </c>
      <c r="T38" s="134"/>
      <c r="U38" s="135"/>
      <c r="V38" s="13"/>
      <c r="W38" s="15"/>
      <c r="X38" s="14"/>
      <c r="Y38" s="13"/>
      <c r="Z38" s="15"/>
      <c r="AA38" s="424"/>
      <c r="AB38" s="427"/>
      <c r="AC38" s="430"/>
      <c r="AD38" s="13"/>
      <c r="AE38" s="13"/>
      <c r="AF38" s="12"/>
      <c r="AG38" s="240"/>
      <c r="AH38" s="241">
        <v>0.5</v>
      </c>
      <c r="AI38" s="241">
        <v>1</v>
      </c>
      <c r="AJ38" s="240"/>
      <c r="AK38" s="242"/>
      <c r="AL38" s="242"/>
      <c r="AM38" s="243"/>
    </row>
    <row r="39" spans="1:39" s="4" customFormat="1">
      <c r="A39" s="7"/>
      <c r="B39" s="22"/>
      <c r="C39" s="21" t="s">
        <v>448</v>
      </c>
      <c r="D39" s="21"/>
      <c r="E39" s="21" t="s">
        <v>449</v>
      </c>
      <c r="G39" s="181"/>
      <c r="H39" s="18"/>
      <c r="I39" s="16"/>
      <c r="J39" s="17"/>
      <c r="K39" s="16"/>
      <c r="L39" s="17"/>
      <c r="M39" s="16"/>
      <c r="N39" s="17" t="s">
        <v>125</v>
      </c>
      <c r="O39" s="16">
        <v>4</v>
      </c>
      <c r="P39" s="17"/>
      <c r="Q39" s="16"/>
      <c r="R39" s="136"/>
      <c r="S39" s="137">
        <v>13.5</v>
      </c>
      <c r="T39" s="137"/>
      <c r="U39" s="138"/>
      <c r="V39" s="13"/>
      <c r="W39" s="15"/>
      <c r="X39" s="14"/>
      <c r="Y39" s="13"/>
      <c r="Z39" s="15"/>
      <c r="AA39" s="424"/>
      <c r="AB39" s="427"/>
      <c r="AC39" s="430"/>
      <c r="AD39" s="13"/>
      <c r="AE39" s="13"/>
      <c r="AF39" s="12"/>
      <c r="AG39" s="240"/>
      <c r="AH39" s="241">
        <v>0.5</v>
      </c>
      <c r="AI39" s="241">
        <v>1</v>
      </c>
      <c r="AJ39" s="240"/>
      <c r="AK39" s="242"/>
      <c r="AL39" s="242"/>
      <c r="AM39" s="243"/>
    </row>
    <row r="40" spans="1:39" s="4" customFormat="1">
      <c r="A40" s="7"/>
      <c r="B40" s="128"/>
      <c r="C40" s="127" t="s">
        <v>450</v>
      </c>
      <c r="D40" s="127"/>
      <c r="E40" s="127" t="s">
        <v>451</v>
      </c>
      <c r="F40" s="179"/>
      <c r="G40" s="182"/>
      <c r="H40" s="124"/>
      <c r="I40" s="122"/>
      <c r="J40" s="123"/>
      <c r="K40" s="122"/>
      <c r="L40" s="123"/>
      <c r="M40" s="122"/>
      <c r="N40" s="123"/>
      <c r="O40" s="122"/>
      <c r="P40" s="123" t="s">
        <v>125</v>
      </c>
      <c r="Q40" s="122">
        <v>4</v>
      </c>
      <c r="R40" s="139"/>
      <c r="S40" s="140">
        <v>13.5</v>
      </c>
      <c r="T40" s="140"/>
      <c r="U40" s="141"/>
      <c r="V40" s="119"/>
      <c r="W40" s="121"/>
      <c r="X40" s="120"/>
      <c r="Y40" s="119"/>
      <c r="Z40" s="121"/>
      <c r="AA40" s="425"/>
      <c r="AB40" s="428"/>
      <c r="AC40" s="431"/>
      <c r="AD40" s="13"/>
      <c r="AE40" s="13"/>
      <c r="AF40" s="12"/>
      <c r="AG40" s="240"/>
      <c r="AH40" s="241">
        <v>0.5</v>
      </c>
      <c r="AI40" s="241">
        <v>1</v>
      </c>
      <c r="AJ40" s="240"/>
      <c r="AK40" s="242"/>
      <c r="AL40" s="242"/>
      <c r="AM40" s="243"/>
    </row>
    <row r="41" spans="1:39" s="6" customFormat="1" ht="22.5" customHeight="1">
      <c r="A41" s="7" t="s">
        <v>70</v>
      </c>
      <c r="B41" s="1"/>
      <c r="C41" s="1"/>
      <c r="D41" s="1"/>
      <c r="E41" s="9" t="s">
        <v>163</v>
      </c>
      <c r="F41" s="1"/>
      <c r="G41" s="1"/>
      <c r="H41" s="9"/>
      <c r="I41" s="392">
        <f>SUM(I19:I40)</f>
        <v>18</v>
      </c>
      <c r="J41" s="392"/>
      <c r="K41" s="392">
        <f>SUM(K19:K40)</f>
        <v>15</v>
      </c>
      <c r="L41" s="392"/>
      <c r="M41" s="392">
        <f>SUM(M19:M40)</f>
        <v>15</v>
      </c>
      <c r="N41" s="392"/>
      <c r="O41" s="392">
        <f>SUM(O19:O40)</f>
        <v>10.5</v>
      </c>
      <c r="P41" s="392"/>
      <c r="Q41" s="392">
        <f>SUM(Q19:Q40)</f>
        <v>10.5</v>
      </c>
      <c r="R41" s="145">
        <f>SUM(R20:R40)</f>
        <v>0</v>
      </c>
      <c r="S41" s="145">
        <f>SUM(S20:S40)</f>
        <v>199.5</v>
      </c>
      <c r="T41" s="145">
        <f>SUM(T20:T40)</f>
        <v>124.5</v>
      </c>
      <c r="U41" s="145">
        <f>SUM(U20:U40)</f>
        <v>28</v>
      </c>
      <c r="V41" s="146"/>
      <c r="W41" s="146"/>
      <c r="X41" s="146"/>
      <c r="Y41" s="146"/>
      <c r="Z41" s="146"/>
      <c r="AA41" s="147" t="s">
        <v>164</v>
      </c>
      <c r="AB41" s="1"/>
      <c r="AD41" s="1"/>
      <c r="AE41" s="1"/>
      <c r="AF41" s="1"/>
      <c r="AI41" s="4"/>
      <c r="AJ41" s="4"/>
      <c r="AK41" s="4"/>
    </row>
    <row r="42" spans="1:39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9" s="4" customFormat="1" ht="18" customHeight="1">
      <c r="A43" s="7" t="s">
        <v>70</v>
      </c>
      <c r="B43" s="1"/>
      <c r="C43" s="1"/>
      <c r="D43" s="1"/>
      <c r="E43" s="1"/>
      <c r="F43" s="1"/>
      <c r="G43" s="1"/>
      <c r="Z43" s="1"/>
      <c r="AA43" s="1"/>
      <c r="AB43" s="1"/>
      <c r="AC43" s="6"/>
      <c r="AD43" s="1"/>
      <c r="AE43" s="1"/>
      <c r="AF43" s="1"/>
    </row>
    <row r="44" spans="1:39" s="4" customFormat="1" ht="24" customHeight="1">
      <c r="A44" s="7" t="s">
        <v>70</v>
      </c>
      <c r="B44" s="1"/>
      <c r="C44" s="1"/>
      <c r="D44" s="1"/>
      <c r="E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9" s="4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9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9" s="4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9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8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 s="8" customFormat="1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 s="4" customFormat="1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A55" s="7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A56" s="7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 ht="19.149999999999999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 s="1" customFormat="1">
      <c r="R349" s="5"/>
      <c r="S349" s="5"/>
      <c r="T349" s="5"/>
      <c r="U349" s="5"/>
      <c r="AC349" s="6"/>
    </row>
    <row r="350" spans="2:32" s="1" customFormat="1">
      <c r="R350" s="5"/>
      <c r="S350" s="5"/>
      <c r="T350" s="5"/>
      <c r="U350" s="5"/>
      <c r="AC350" s="6"/>
    </row>
    <row r="351" spans="2:32">
      <c r="B351" s="1"/>
      <c r="C351" s="1"/>
      <c r="D351" s="1"/>
      <c r="E351" s="1"/>
      <c r="F351" s="1"/>
      <c r="G351" s="1"/>
      <c r="AA351" s="1"/>
      <c r="AB351" s="1"/>
      <c r="AC351" s="6"/>
      <c r="AD351" s="1"/>
      <c r="AE351" s="1"/>
      <c r="AF351" s="1"/>
    </row>
  </sheetData>
  <mergeCells count="20">
    <mergeCell ref="AD17:AF17"/>
    <mergeCell ref="AG16:AI16"/>
    <mergeCell ref="AJ18:AM18"/>
    <mergeCell ref="AA19:AA40"/>
    <mergeCell ref="AB19:AB40"/>
    <mergeCell ref="AC19:AC40"/>
    <mergeCell ref="V17:Z17"/>
    <mergeCell ref="AA17:AC17"/>
    <mergeCell ref="R16:AC16"/>
    <mergeCell ref="H5:Q5"/>
    <mergeCell ref="H6:Q6"/>
    <mergeCell ref="AC6:AC14"/>
    <mergeCell ref="H7:Q7"/>
    <mergeCell ref="H8:Q8"/>
    <mergeCell ref="H9:Q9"/>
    <mergeCell ref="H10:Q10"/>
    <mergeCell ref="H11:Q11"/>
    <mergeCell ref="H12:Q12"/>
    <mergeCell ref="H13:Q13"/>
    <mergeCell ref="H14:Q14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69" orientation="landscape" r:id="rId1"/>
  <headerFooter>
    <oddHeader>&amp;L&amp;A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2" tint="-0.499984740745262"/>
    <pageSetUpPr fitToPage="1"/>
  </sheetPr>
  <dimension ref="A1:AO346"/>
  <sheetViews>
    <sheetView showGridLines="0" view="pageBreakPreview" zoomScale="85" zoomScaleNormal="55" zoomScaleSheetLayoutView="85" workbookViewId="0">
      <selection activeCell="B3" sqref="B3:E3"/>
    </sheetView>
  </sheetViews>
  <sheetFormatPr defaultColWidth="11.42578125" defaultRowHeight="15" outlineLevelCol="1"/>
  <cols>
    <col min="1" max="1" width="11.28515625" style="1" customWidth="1"/>
    <col min="2" max="2" width="1.85546875" style="4" customWidth="1"/>
    <col min="3" max="3" width="8.5703125" style="4" customWidth="1"/>
    <col min="4" max="4" width="6.5703125" style="4" customWidth="1"/>
    <col min="5" max="5" width="46.85546875" style="4" customWidth="1"/>
    <col min="6" max="6" width="11.7109375" style="2" hidden="1" customWidth="1" outlineLevel="1"/>
    <col min="7" max="7" width="6.85546875" style="2" hidden="1" customWidth="1" outlineLevel="1"/>
    <col min="8" max="8" width="6.710937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.85546875" style="2" customWidth="1"/>
    <col min="29" max="29" width="12.57031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0" style="1" hidden="1" customWidth="1" collapsed="1"/>
    <col min="34" max="39" width="0" style="1" hidden="1" customWidth="1"/>
    <col min="40" max="16384" width="11.42578125" style="1"/>
  </cols>
  <sheetData>
    <row r="1" spans="1:39" s="110" customFormat="1" ht="69.75" customHeight="1">
      <c r="A1" s="7" t="s">
        <v>70</v>
      </c>
      <c r="B1" s="118" t="s">
        <v>70</v>
      </c>
      <c r="C1" s="118"/>
      <c r="D1" s="118"/>
      <c r="E1" s="118"/>
      <c r="F1" s="113" t="s">
        <v>70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1" t="s">
        <v>70</v>
      </c>
      <c r="S1" s="111" t="s">
        <v>70</v>
      </c>
      <c r="T1" s="111" t="s">
        <v>70</v>
      </c>
      <c r="U1" s="111" t="s">
        <v>70</v>
      </c>
      <c r="V1" s="111"/>
      <c r="W1" s="111"/>
      <c r="X1" s="111" t="s">
        <v>70</v>
      </c>
      <c r="Y1" s="111"/>
      <c r="Z1" s="111"/>
      <c r="AA1" s="117" t="s">
        <v>70</v>
      </c>
      <c r="AB1" s="111" t="s">
        <v>70</v>
      </c>
      <c r="AC1" s="112" t="s">
        <v>70</v>
      </c>
      <c r="AD1" s="116" t="s">
        <v>70</v>
      </c>
      <c r="AE1" s="115" t="s">
        <v>70</v>
      </c>
      <c r="AF1" s="114" t="s">
        <v>70</v>
      </c>
    </row>
    <row r="2" spans="1:39" s="64" customFormat="1" ht="15.75">
      <c r="A2" s="7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227</v>
      </c>
      <c r="AD2" s="105"/>
      <c r="AE2" s="105"/>
      <c r="AF2" s="105"/>
    </row>
    <row r="3" spans="1:39" ht="33.75" customHeight="1">
      <c r="A3" s="7" t="s">
        <v>70</v>
      </c>
      <c r="B3" s="467" t="s">
        <v>452</v>
      </c>
      <c r="C3" s="467"/>
      <c r="D3" s="467"/>
      <c r="E3" s="467"/>
      <c r="F3" s="107"/>
      <c r="G3" s="107"/>
      <c r="H3" s="61" t="s">
        <v>229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230</v>
      </c>
      <c r="AD3" s="105"/>
      <c r="AE3" s="105"/>
      <c r="AF3" s="105"/>
    </row>
    <row r="4" spans="1:39" s="64" customFormat="1" ht="3" customHeight="1">
      <c r="A4" s="7" t="s">
        <v>70</v>
      </c>
      <c r="B4" s="65"/>
    </row>
    <row r="5" spans="1:39" s="64" customFormat="1" ht="13.15" customHeight="1">
      <c r="A5" s="80" t="s">
        <v>70</v>
      </c>
      <c r="B5" s="91"/>
      <c r="C5" s="90" t="s">
        <v>284</v>
      </c>
      <c r="D5" s="89" t="s">
        <v>78</v>
      </c>
      <c r="E5" s="150"/>
      <c r="F5" s="88"/>
      <c r="G5" s="88"/>
      <c r="H5" s="443" t="s">
        <v>232</v>
      </c>
      <c r="I5" s="443"/>
      <c r="J5" s="443"/>
      <c r="K5" s="443"/>
      <c r="L5" s="443"/>
      <c r="M5" s="443"/>
      <c r="N5" s="443"/>
      <c r="O5" s="443"/>
      <c r="P5" s="443"/>
      <c r="Q5" s="443"/>
      <c r="R5" s="129"/>
      <c r="S5" s="129"/>
      <c r="T5" s="129"/>
      <c r="U5" s="129"/>
      <c r="V5" s="87"/>
      <c r="W5" s="87"/>
      <c r="X5" s="87"/>
      <c r="Y5" s="87"/>
      <c r="Z5" s="87"/>
      <c r="AA5" s="257" t="s">
        <v>80</v>
      </c>
      <c r="AB5" s="132" t="s">
        <v>81</v>
      </c>
      <c r="AC5" s="142" t="s">
        <v>82</v>
      </c>
      <c r="AD5" s="74"/>
      <c r="AE5" s="74"/>
      <c r="AF5" s="73"/>
    </row>
    <row r="6" spans="1:39" s="64" customFormat="1" ht="35.25" customHeight="1">
      <c r="A6" s="7" t="s">
        <v>70</v>
      </c>
      <c r="B6" s="103"/>
      <c r="C6" s="102"/>
      <c r="D6" s="101"/>
      <c r="E6" s="251" t="s">
        <v>83</v>
      </c>
      <c r="F6" s="251"/>
      <c r="G6" s="251"/>
      <c r="H6" s="444" t="s">
        <v>233</v>
      </c>
      <c r="I6" s="444"/>
      <c r="J6" s="444"/>
      <c r="K6" s="444"/>
      <c r="L6" s="444"/>
      <c r="M6" s="444"/>
      <c r="N6" s="444"/>
      <c r="O6" s="444"/>
      <c r="P6" s="444"/>
      <c r="Q6" s="444"/>
      <c r="R6" s="83"/>
      <c r="S6" s="83"/>
      <c r="T6" s="83"/>
      <c r="U6" s="83"/>
      <c r="V6" s="99"/>
      <c r="W6" s="99"/>
      <c r="X6" s="99"/>
      <c r="Y6" s="99"/>
      <c r="Z6" s="99"/>
      <c r="AA6" s="258">
        <v>6</v>
      </c>
      <c r="AB6" s="100">
        <v>10</v>
      </c>
      <c r="AC6" s="445" t="s">
        <v>85</v>
      </c>
      <c r="AD6" s="99"/>
      <c r="AE6" s="99"/>
      <c r="AF6" s="98"/>
      <c r="AG6" s="394"/>
    </row>
    <row r="7" spans="1:39" s="64" customFormat="1" ht="13.15" customHeight="1">
      <c r="A7" s="80" t="s">
        <v>70</v>
      </c>
      <c r="B7" s="79"/>
      <c r="C7" s="78" t="s">
        <v>285</v>
      </c>
      <c r="D7" s="77" t="s">
        <v>87</v>
      </c>
      <c r="E7" s="151"/>
      <c r="F7" s="76"/>
      <c r="G7" s="76"/>
      <c r="H7" s="448" t="s">
        <v>232</v>
      </c>
      <c r="I7" s="448"/>
      <c r="J7" s="448"/>
      <c r="K7" s="448"/>
      <c r="L7" s="448"/>
      <c r="M7" s="448"/>
      <c r="N7" s="448"/>
      <c r="O7" s="448"/>
      <c r="P7" s="448"/>
      <c r="Q7" s="448"/>
      <c r="R7" s="130"/>
      <c r="S7" s="130"/>
      <c r="T7" s="130"/>
      <c r="U7" s="130"/>
      <c r="V7" s="74"/>
      <c r="W7" s="74"/>
      <c r="X7" s="74"/>
      <c r="Y7" s="74"/>
      <c r="Z7" s="74"/>
      <c r="AA7" s="259" t="s">
        <v>80</v>
      </c>
      <c r="AB7" s="169" t="s">
        <v>81</v>
      </c>
      <c r="AC7" s="446"/>
      <c r="AD7" s="74"/>
      <c r="AE7" s="74"/>
      <c r="AF7" s="73"/>
      <c r="AG7" s="394"/>
    </row>
    <row r="8" spans="1:39" s="64" customFormat="1" ht="15.75">
      <c r="A8" s="7" t="s">
        <v>70</v>
      </c>
      <c r="B8" s="97"/>
      <c r="C8" s="96"/>
      <c r="D8" s="95"/>
      <c r="E8" s="68" t="s">
        <v>88</v>
      </c>
      <c r="F8" s="68"/>
      <c r="G8" s="68"/>
      <c r="H8" s="449" t="s">
        <v>235</v>
      </c>
      <c r="I8" s="449"/>
      <c r="J8" s="449"/>
      <c r="K8" s="449"/>
      <c r="L8" s="449"/>
      <c r="M8" s="449"/>
      <c r="N8" s="449"/>
      <c r="O8" s="449"/>
      <c r="P8" s="449"/>
      <c r="Q8" s="449"/>
      <c r="R8" s="70"/>
      <c r="S8" s="70"/>
      <c r="T8" s="70"/>
      <c r="U8" s="70"/>
      <c r="V8" s="93"/>
      <c r="W8" s="93"/>
      <c r="X8" s="93"/>
      <c r="Y8" s="93"/>
      <c r="Z8" s="93"/>
      <c r="AA8" s="260">
        <v>6</v>
      </c>
      <c r="AB8" s="70">
        <v>10</v>
      </c>
      <c r="AC8" s="446"/>
      <c r="AD8" s="93"/>
      <c r="AE8" s="93"/>
      <c r="AF8" s="92"/>
      <c r="AG8" s="394"/>
    </row>
    <row r="9" spans="1:39" s="64" customFormat="1" ht="13.15" customHeight="1">
      <c r="A9" s="80" t="s">
        <v>70</v>
      </c>
      <c r="B9" s="91"/>
      <c r="C9" s="90" t="s">
        <v>286</v>
      </c>
      <c r="D9" s="89" t="s">
        <v>91</v>
      </c>
      <c r="E9" s="150"/>
      <c r="F9" s="88"/>
      <c r="G9" s="88"/>
      <c r="H9" s="443" t="s">
        <v>232</v>
      </c>
      <c r="I9" s="443"/>
      <c r="J9" s="443"/>
      <c r="K9" s="443"/>
      <c r="L9" s="443"/>
      <c r="M9" s="443"/>
      <c r="N9" s="443"/>
      <c r="O9" s="443"/>
      <c r="P9" s="443"/>
      <c r="Q9" s="443"/>
      <c r="R9" s="129"/>
      <c r="S9" s="129"/>
      <c r="T9" s="129"/>
      <c r="U9" s="129"/>
      <c r="V9" s="87"/>
      <c r="W9" s="87"/>
      <c r="X9" s="87"/>
      <c r="Y9" s="87"/>
      <c r="Z9" s="87"/>
      <c r="AA9" s="257" t="s">
        <v>80</v>
      </c>
      <c r="AB9" s="132" t="s">
        <v>81</v>
      </c>
      <c r="AC9" s="446"/>
      <c r="AD9" s="74"/>
      <c r="AE9" s="74"/>
      <c r="AF9" s="73"/>
      <c r="AG9" s="394"/>
    </row>
    <row r="10" spans="1:39" s="66" customFormat="1" ht="15.75">
      <c r="A10" s="7" t="s">
        <v>70</v>
      </c>
      <c r="B10" s="85"/>
      <c r="C10" s="84"/>
      <c r="D10" s="149"/>
      <c r="E10" s="149" t="s">
        <v>92</v>
      </c>
      <c r="F10" s="149"/>
      <c r="G10" s="149"/>
      <c r="H10" s="450" t="s">
        <v>237</v>
      </c>
      <c r="I10" s="450"/>
      <c r="J10" s="450"/>
      <c r="K10" s="450"/>
      <c r="L10" s="450"/>
      <c r="M10" s="450"/>
      <c r="N10" s="450"/>
      <c r="O10" s="450"/>
      <c r="P10" s="450"/>
      <c r="Q10" s="450"/>
      <c r="R10" s="83"/>
      <c r="S10" s="83"/>
      <c r="T10" s="83"/>
      <c r="U10" s="83"/>
      <c r="V10" s="149"/>
      <c r="W10" s="149"/>
      <c r="X10" s="149"/>
      <c r="Y10" s="149"/>
      <c r="Z10" s="149"/>
      <c r="AA10" s="261">
        <v>6</v>
      </c>
      <c r="AB10" s="81">
        <v>10</v>
      </c>
      <c r="AC10" s="446"/>
      <c r="AD10" s="68"/>
      <c r="AE10" s="68"/>
      <c r="AF10" s="67"/>
      <c r="AG10" s="394"/>
    </row>
    <row r="11" spans="1:39" s="64" customFormat="1" ht="13.15" customHeight="1">
      <c r="A11" s="80" t="s">
        <v>70</v>
      </c>
      <c r="B11" s="79"/>
      <c r="C11" s="78" t="s">
        <v>287</v>
      </c>
      <c r="D11" s="77" t="s">
        <v>95</v>
      </c>
      <c r="E11" s="151"/>
      <c r="F11" s="76"/>
      <c r="G11" s="76"/>
      <c r="H11" s="448" t="s">
        <v>79</v>
      </c>
      <c r="I11" s="448"/>
      <c r="J11" s="448"/>
      <c r="K11" s="448"/>
      <c r="L11" s="448"/>
      <c r="M11" s="448"/>
      <c r="N11" s="448"/>
      <c r="O11" s="448"/>
      <c r="P11" s="448"/>
      <c r="Q11" s="448"/>
      <c r="R11" s="130"/>
      <c r="S11" s="130"/>
      <c r="T11" s="130"/>
      <c r="U11" s="130"/>
      <c r="V11" s="74"/>
      <c r="W11" s="74"/>
      <c r="X11" s="74"/>
      <c r="Y11" s="74"/>
      <c r="Z11" s="74"/>
      <c r="AA11" s="259" t="s">
        <v>80</v>
      </c>
      <c r="AB11" s="169" t="s">
        <v>81</v>
      </c>
      <c r="AC11" s="446"/>
      <c r="AD11" s="74"/>
      <c r="AE11" s="74"/>
      <c r="AF11" s="73"/>
    </row>
    <row r="12" spans="1:39" s="66" customFormat="1" ht="31.5">
      <c r="A12" s="7" t="s">
        <v>70</v>
      </c>
      <c r="B12" s="72"/>
      <c r="C12" s="71"/>
      <c r="D12" s="68"/>
      <c r="E12" s="68" t="s">
        <v>439</v>
      </c>
      <c r="F12" s="68"/>
      <c r="G12" s="68"/>
      <c r="H12" s="449" t="s">
        <v>440</v>
      </c>
      <c r="I12" s="449"/>
      <c r="J12" s="449"/>
      <c r="K12" s="449"/>
      <c r="L12" s="449"/>
      <c r="M12" s="449"/>
      <c r="N12" s="449"/>
      <c r="O12" s="449"/>
      <c r="P12" s="449"/>
      <c r="Q12" s="449"/>
      <c r="R12" s="70"/>
      <c r="S12" s="70"/>
      <c r="T12" s="70"/>
      <c r="U12" s="70"/>
      <c r="V12" s="68"/>
      <c r="W12" s="68"/>
      <c r="X12" s="68"/>
      <c r="Y12" s="68"/>
      <c r="Z12" s="68"/>
      <c r="AA12" s="265">
        <v>6</v>
      </c>
      <c r="AB12" s="69">
        <v>10</v>
      </c>
      <c r="AC12" s="446"/>
      <c r="AD12" s="68"/>
      <c r="AE12" s="68"/>
      <c r="AF12" s="67"/>
      <c r="AG12" s="394"/>
    </row>
    <row r="13" spans="1:39" s="66" customFormat="1" ht="15.6" customHeight="1">
      <c r="A13" s="7"/>
      <c r="B13" s="91"/>
      <c r="C13" s="90" t="s">
        <v>288</v>
      </c>
      <c r="D13" s="89" t="s">
        <v>97</v>
      </c>
      <c r="E13" s="150"/>
      <c r="F13" s="88"/>
      <c r="G13" s="88"/>
      <c r="H13" s="443" t="s">
        <v>79</v>
      </c>
      <c r="I13" s="443"/>
      <c r="J13" s="443"/>
      <c r="K13" s="443"/>
      <c r="L13" s="443"/>
      <c r="M13" s="443"/>
      <c r="N13" s="443"/>
      <c r="O13" s="443"/>
      <c r="P13" s="443"/>
      <c r="Q13" s="443"/>
      <c r="R13" s="129"/>
      <c r="S13" s="129"/>
      <c r="T13" s="129"/>
      <c r="U13" s="129"/>
      <c r="V13" s="87"/>
      <c r="W13" s="87"/>
      <c r="X13" s="87"/>
      <c r="Y13" s="87"/>
      <c r="Z13" s="87"/>
      <c r="AA13" s="257" t="s">
        <v>80</v>
      </c>
      <c r="AB13" s="132" t="s">
        <v>81</v>
      </c>
      <c r="AC13" s="446"/>
    </row>
    <row r="14" spans="1:39" s="66" customFormat="1" ht="21.75" customHeight="1">
      <c r="A14" s="7"/>
      <c r="B14" s="85"/>
      <c r="C14" s="84"/>
      <c r="D14" s="149"/>
      <c r="E14" s="149" t="s">
        <v>441</v>
      </c>
      <c r="F14" s="149"/>
      <c r="G14" s="149"/>
      <c r="H14" s="450" t="s">
        <v>442</v>
      </c>
      <c r="I14" s="450"/>
      <c r="J14" s="450"/>
      <c r="K14" s="450"/>
      <c r="L14" s="450"/>
      <c r="M14" s="450"/>
      <c r="N14" s="450"/>
      <c r="O14" s="450"/>
      <c r="P14" s="450"/>
      <c r="Q14" s="450"/>
      <c r="R14" s="152"/>
      <c r="S14" s="152"/>
      <c r="T14" s="152"/>
      <c r="U14" s="152"/>
      <c r="V14" s="149"/>
      <c r="W14" s="149"/>
      <c r="X14" s="149"/>
      <c r="Y14" s="149"/>
      <c r="Z14" s="149"/>
      <c r="AA14" s="261">
        <v>6</v>
      </c>
      <c r="AB14" s="81">
        <v>10</v>
      </c>
      <c r="AC14" s="447"/>
      <c r="AG14" s="394"/>
    </row>
    <row r="15" spans="1:39" s="64" customFormat="1" ht="6" customHeight="1">
      <c r="A15" s="7" t="s">
        <v>70</v>
      </c>
      <c r="B15" s="65"/>
    </row>
    <row r="16" spans="1:39" ht="15.75">
      <c r="A16" s="7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  <c r="AG16" s="432" t="s">
        <v>99</v>
      </c>
      <c r="AH16" s="432"/>
      <c r="AI16" s="432"/>
      <c r="AJ16" s="231"/>
      <c r="AK16" s="232" t="s">
        <v>223</v>
      </c>
      <c r="AL16" s="233"/>
      <c r="AM16" s="234"/>
    </row>
    <row r="17" spans="1:39" ht="15.75">
      <c r="A17" s="7" t="s">
        <v>70</v>
      </c>
      <c r="B17" s="264" t="s">
        <v>452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235"/>
      <c r="AH17" s="235"/>
      <c r="AI17" s="235"/>
      <c r="AJ17" s="236"/>
      <c r="AK17" s="237"/>
      <c r="AL17" s="238"/>
      <c r="AM17" s="239"/>
    </row>
    <row r="18" spans="1:39" s="6" customFormat="1" ht="22.5" customHeight="1">
      <c r="A18" s="7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284</v>
      </c>
      <c r="I18" s="50" t="s">
        <v>107</v>
      </c>
      <c r="J18" s="51" t="s">
        <v>285</v>
      </c>
      <c r="K18" s="50" t="s">
        <v>107</v>
      </c>
      <c r="L18" s="51" t="s">
        <v>286</v>
      </c>
      <c r="M18" s="50" t="s">
        <v>107</v>
      </c>
      <c r="N18" s="51" t="s">
        <v>287</v>
      </c>
      <c r="O18" s="50" t="s">
        <v>107</v>
      </c>
      <c r="P18" s="51" t="s">
        <v>288</v>
      </c>
      <c r="Q18" s="50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49" t="s">
        <v>108</v>
      </c>
      <c r="AH18" s="49" t="s">
        <v>109</v>
      </c>
      <c r="AI18" s="49" t="s">
        <v>110</v>
      </c>
      <c r="AJ18" s="456"/>
      <c r="AK18" s="457"/>
      <c r="AL18" s="457"/>
      <c r="AM18" s="458"/>
    </row>
    <row r="19" spans="1:39" s="4" customFormat="1" ht="15.6" customHeight="1">
      <c r="A19" s="7" t="s">
        <v>70</v>
      </c>
      <c r="B19" s="37"/>
      <c r="C19" s="36" t="s">
        <v>120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30"/>
      <c r="Q19" s="29"/>
      <c r="R19" s="131"/>
      <c r="S19" s="28"/>
      <c r="T19" s="28"/>
      <c r="U19" s="27"/>
      <c r="V19" s="24"/>
      <c r="W19" s="26"/>
      <c r="X19" s="25"/>
      <c r="Y19" s="24"/>
      <c r="Z19" s="26"/>
      <c r="AA19" s="423" t="s">
        <v>121</v>
      </c>
      <c r="AB19" s="426" t="s">
        <v>122</v>
      </c>
      <c r="AC19" s="429">
        <v>1</v>
      </c>
      <c r="AD19" s="24"/>
      <c r="AE19" s="24"/>
      <c r="AF19" s="23"/>
      <c r="AG19" s="240"/>
      <c r="AH19" s="241">
        <v>0.5</v>
      </c>
      <c r="AI19" s="241">
        <v>1</v>
      </c>
      <c r="AJ19" s="248"/>
      <c r="AK19" s="249"/>
      <c r="AL19" s="249"/>
      <c r="AM19" s="250"/>
    </row>
    <row r="20" spans="1:39" s="4" customFormat="1" ht="31.9" customHeight="1">
      <c r="A20" s="7" t="s">
        <v>70</v>
      </c>
      <c r="B20" s="37"/>
      <c r="C20" s="35" t="s">
        <v>289</v>
      </c>
      <c r="D20" s="40"/>
      <c r="E20" s="39" t="s">
        <v>290</v>
      </c>
      <c r="F20" s="33"/>
      <c r="G20" s="32"/>
      <c r="H20" s="31" t="s">
        <v>125</v>
      </c>
      <c r="I20" s="29">
        <v>1</v>
      </c>
      <c r="J20" s="30" t="s">
        <v>125</v>
      </c>
      <c r="K20" s="29">
        <v>1</v>
      </c>
      <c r="L20" s="30" t="s">
        <v>125</v>
      </c>
      <c r="M20" s="29">
        <v>1</v>
      </c>
      <c r="N20" s="30"/>
      <c r="O20" s="29"/>
      <c r="P20" s="30"/>
      <c r="Q20" s="29"/>
      <c r="R20" s="133"/>
      <c r="S20" s="134">
        <v>15</v>
      </c>
      <c r="T20" s="134"/>
      <c r="U20" s="135">
        <v>5</v>
      </c>
      <c r="V20" s="24"/>
      <c r="W20" s="26"/>
      <c r="X20" s="25"/>
      <c r="Y20" s="24"/>
      <c r="Z20" s="26"/>
      <c r="AA20" s="424"/>
      <c r="AB20" s="427"/>
      <c r="AC20" s="430"/>
      <c r="AD20" s="24"/>
      <c r="AE20" s="24"/>
      <c r="AF20" s="23"/>
      <c r="AG20" s="240"/>
      <c r="AH20" s="241">
        <v>0.5</v>
      </c>
      <c r="AI20" s="241">
        <v>1</v>
      </c>
      <c r="AJ20" s="240"/>
      <c r="AK20" s="242"/>
      <c r="AL20" s="242"/>
      <c r="AM20" s="243"/>
    </row>
    <row r="21" spans="1:39" s="4" customFormat="1">
      <c r="A21" s="7" t="s">
        <v>70</v>
      </c>
      <c r="B21" s="37"/>
      <c r="C21" s="35" t="s">
        <v>453</v>
      </c>
      <c r="D21" s="40"/>
      <c r="E21" s="39" t="s">
        <v>292</v>
      </c>
      <c r="F21" s="33"/>
      <c r="G21" s="32"/>
      <c r="H21" s="31" t="s">
        <v>125</v>
      </c>
      <c r="I21" s="29">
        <v>1</v>
      </c>
      <c r="J21" s="30" t="s">
        <v>125</v>
      </c>
      <c r="K21" s="29">
        <v>1</v>
      </c>
      <c r="L21" s="30" t="s">
        <v>125</v>
      </c>
      <c r="M21" s="29">
        <v>1</v>
      </c>
      <c r="N21" s="30"/>
      <c r="O21" s="29"/>
      <c r="P21" s="30"/>
      <c r="Q21" s="29"/>
      <c r="R21" s="133"/>
      <c r="S21" s="134">
        <v>15</v>
      </c>
      <c r="T21" s="134"/>
      <c r="U21" s="135">
        <v>8</v>
      </c>
      <c r="V21" s="24"/>
      <c r="W21" s="26"/>
      <c r="X21" s="25"/>
      <c r="Y21" s="24"/>
      <c r="Z21" s="26"/>
      <c r="AA21" s="424"/>
      <c r="AB21" s="427"/>
      <c r="AC21" s="430"/>
      <c r="AD21" s="24"/>
      <c r="AE21" s="24"/>
      <c r="AF21" s="23"/>
      <c r="AG21" s="240"/>
      <c r="AH21" s="241">
        <v>0.5</v>
      </c>
      <c r="AI21" s="241">
        <v>1</v>
      </c>
      <c r="AJ21" s="240"/>
      <c r="AK21" s="242"/>
      <c r="AL21" s="242"/>
      <c r="AM21" s="243"/>
    </row>
    <row r="22" spans="1:39" s="4" customFormat="1" ht="30">
      <c r="A22" s="7"/>
      <c r="B22" s="37"/>
      <c r="C22" s="35" t="s">
        <v>454</v>
      </c>
      <c r="D22" s="40"/>
      <c r="E22" s="39" t="s">
        <v>455</v>
      </c>
      <c r="F22" s="33"/>
      <c r="G22" s="32"/>
      <c r="H22" s="31"/>
      <c r="I22" s="29"/>
      <c r="J22" s="30"/>
      <c r="K22" s="29"/>
      <c r="L22" s="30"/>
      <c r="M22" s="29"/>
      <c r="N22" s="30" t="s">
        <v>125</v>
      </c>
      <c r="O22" s="29">
        <v>3</v>
      </c>
      <c r="P22" s="30" t="s">
        <v>125</v>
      </c>
      <c r="Q22" s="29">
        <v>3</v>
      </c>
      <c r="R22" s="133"/>
      <c r="S22" s="134">
        <v>5</v>
      </c>
      <c r="T22" s="134"/>
      <c r="U22" s="135">
        <v>25</v>
      </c>
      <c r="V22" s="24"/>
      <c r="W22" s="26"/>
      <c r="X22" s="25"/>
      <c r="Y22" s="24"/>
      <c r="Z22" s="26"/>
      <c r="AA22" s="424"/>
      <c r="AB22" s="427"/>
      <c r="AC22" s="430"/>
      <c r="AD22" s="24"/>
      <c r="AE22" s="24"/>
      <c r="AF22" s="23"/>
      <c r="AG22" s="240"/>
      <c r="AH22" s="241">
        <v>0.5</v>
      </c>
      <c r="AI22" s="241">
        <v>1</v>
      </c>
      <c r="AJ22" s="240"/>
      <c r="AK22" s="242"/>
      <c r="AL22" s="242"/>
      <c r="AM22" s="243"/>
    </row>
    <row r="23" spans="1:39" s="4" customFormat="1">
      <c r="A23" s="7" t="s">
        <v>70</v>
      </c>
      <c r="B23" s="37"/>
      <c r="D23" s="35"/>
      <c r="E23" s="39" t="s">
        <v>182</v>
      </c>
      <c r="F23" s="33"/>
      <c r="G23" s="32"/>
      <c r="H23" s="31" t="s">
        <v>125</v>
      </c>
      <c r="I23" s="29">
        <v>1</v>
      </c>
      <c r="J23" s="30" t="s">
        <v>125</v>
      </c>
      <c r="K23" s="29">
        <v>1</v>
      </c>
      <c r="L23" s="30" t="s">
        <v>125</v>
      </c>
      <c r="M23" s="29">
        <v>1</v>
      </c>
      <c r="N23" s="30" t="s">
        <v>125</v>
      </c>
      <c r="O23" s="29">
        <v>1</v>
      </c>
      <c r="P23" s="30" t="s">
        <v>125</v>
      </c>
      <c r="Q23" s="29">
        <v>1</v>
      </c>
      <c r="R23" s="133"/>
      <c r="S23" s="134">
        <v>15</v>
      </c>
      <c r="T23" s="134"/>
      <c r="U23" s="135"/>
      <c r="V23" s="24"/>
      <c r="W23" s="26"/>
      <c r="X23" s="25"/>
      <c r="Y23" s="24"/>
      <c r="Z23" s="26"/>
      <c r="AA23" s="424"/>
      <c r="AB23" s="427"/>
      <c r="AC23" s="430"/>
      <c r="AD23" s="24"/>
      <c r="AE23" s="24"/>
      <c r="AF23" s="23"/>
      <c r="AG23" s="240"/>
      <c r="AH23" s="241">
        <v>0.5</v>
      </c>
      <c r="AI23" s="241">
        <v>1</v>
      </c>
      <c r="AJ23" s="240"/>
      <c r="AK23" s="242"/>
      <c r="AL23" s="242"/>
      <c r="AM23" s="243"/>
    </row>
    <row r="24" spans="1:39" s="4" customFormat="1">
      <c r="A24" s="7" t="s">
        <v>70</v>
      </c>
      <c r="B24" s="37"/>
      <c r="C24" s="35"/>
      <c r="D24" s="35"/>
      <c r="E24" s="38" t="s">
        <v>183</v>
      </c>
      <c r="F24" s="33"/>
      <c r="G24" s="32"/>
      <c r="H24" s="31" t="s">
        <v>125</v>
      </c>
      <c r="I24" s="29">
        <v>2</v>
      </c>
      <c r="J24" s="30" t="s">
        <v>125</v>
      </c>
      <c r="K24" s="29">
        <v>2</v>
      </c>
      <c r="L24" s="30" t="s">
        <v>125</v>
      </c>
      <c r="M24" s="29">
        <v>2</v>
      </c>
      <c r="N24" s="30" t="s">
        <v>125</v>
      </c>
      <c r="O24" s="29">
        <v>2</v>
      </c>
      <c r="P24" s="30" t="s">
        <v>125</v>
      </c>
      <c r="Q24" s="29">
        <v>2</v>
      </c>
      <c r="R24" s="133"/>
      <c r="S24" s="134">
        <v>10</v>
      </c>
      <c r="T24" s="134"/>
      <c r="U24" s="135"/>
      <c r="V24" s="24"/>
      <c r="W24" s="26"/>
      <c r="X24" s="25"/>
      <c r="Y24" s="24"/>
      <c r="Z24" s="26"/>
      <c r="AA24" s="424"/>
      <c r="AB24" s="427"/>
      <c r="AC24" s="430"/>
      <c r="AD24" s="24"/>
      <c r="AE24" s="24"/>
      <c r="AF24" s="23"/>
      <c r="AG24" s="240"/>
      <c r="AH24" s="241">
        <v>0.5</v>
      </c>
      <c r="AI24" s="241">
        <v>1</v>
      </c>
      <c r="AJ24" s="240"/>
      <c r="AK24" s="242"/>
      <c r="AL24" s="242"/>
      <c r="AM24" s="243"/>
    </row>
    <row r="25" spans="1:39" s="4" customFormat="1">
      <c r="A25" s="7" t="s">
        <v>70</v>
      </c>
      <c r="B25" s="37"/>
      <c r="C25" s="36" t="s">
        <v>131</v>
      </c>
      <c r="D25" s="35"/>
      <c r="E25" s="34"/>
      <c r="F25" s="33"/>
      <c r="G25" s="32"/>
      <c r="H25" s="25"/>
      <c r="I25" s="143"/>
      <c r="J25" s="144"/>
      <c r="K25" s="143"/>
      <c r="L25" s="144"/>
      <c r="M25" s="143"/>
      <c r="N25" s="144"/>
      <c r="O25" s="143"/>
      <c r="P25" s="144"/>
      <c r="Q25" s="143"/>
      <c r="R25" s="131"/>
      <c r="S25" s="28"/>
      <c r="T25" s="28"/>
      <c r="U25" s="27"/>
      <c r="V25" s="24"/>
      <c r="W25" s="26"/>
      <c r="X25" s="25"/>
      <c r="Y25" s="24"/>
      <c r="Z25" s="26"/>
      <c r="AA25" s="424"/>
      <c r="AB25" s="427"/>
      <c r="AC25" s="430"/>
      <c r="AD25" s="24"/>
      <c r="AE25" s="24"/>
      <c r="AF25" s="23"/>
      <c r="AH25" s="241">
        <v>0.5</v>
      </c>
      <c r="AI25" s="241">
        <v>1</v>
      </c>
    </row>
    <row r="26" spans="1:39" s="4" customFormat="1">
      <c r="A26" s="7"/>
      <c r="B26" s="22"/>
      <c r="C26" s="21" t="s">
        <v>295</v>
      </c>
      <c r="D26" s="21"/>
      <c r="E26" s="21" t="s">
        <v>296</v>
      </c>
      <c r="F26" s="20"/>
      <c r="G26" s="19"/>
      <c r="H26" s="18" t="s">
        <v>125</v>
      </c>
      <c r="I26" s="16">
        <v>3</v>
      </c>
      <c r="J26" s="17"/>
      <c r="K26" s="16"/>
      <c r="L26" s="17"/>
      <c r="M26" s="16"/>
      <c r="N26" s="17"/>
      <c r="O26" s="16"/>
      <c r="P26" s="17"/>
      <c r="Q26" s="16"/>
      <c r="R26" s="133"/>
      <c r="S26" s="134">
        <v>13.5</v>
      </c>
      <c r="T26" s="134"/>
      <c r="U26" s="135"/>
      <c r="V26" s="13"/>
      <c r="W26" s="15"/>
      <c r="X26" s="14"/>
      <c r="Y26" s="13"/>
      <c r="Z26" s="15"/>
      <c r="AA26" s="424"/>
      <c r="AB26" s="427"/>
      <c r="AC26" s="430"/>
      <c r="AD26" s="13"/>
      <c r="AE26" s="13"/>
      <c r="AF26" s="12"/>
      <c r="AG26" s="240"/>
      <c r="AH26" s="241">
        <v>0.5</v>
      </c>
      <c r="AI26" s="241">
        <v>1</v>
      </c>
      <c r="AJ26" s="240"/>
      <c r="AK26" s="242"/>
      <c r="AL26" s="242"/>
      <c r="AM26" s="243"/>
    </row>
    <row r="27" spans="1:39" s="4" customFormat="1">
      <c r="A27" s="7"/>
      <c r="B27" s="22"/>
      <c r="C27" s="21" t="s">
        <v>297</v>
      </c>
      <c r="D27" s="21"/>
      <c r="E27" s="21" t="s">
        <v>298</v>
      </c>
      <c r="F27" s="20"/>
      <c r="G27" s="19"/>
      <c r="H27" s="18"/>
      <c r="I27" s="16"/>
      <c r="J27" s="17" t="s">
        <v>125</v>
      </c>
      <c r="K27" s="16">
        <v>3</v>
      </c>
      <c r="L27" s="17"/>
      <c r="M27" s="16"/>
      <c r="N27" s="17"/>
      <c r="O27" s="16"/>
      <c r="P27" s="17"/>
      <c r="Q27" s="16"/>
      <c r="R27" s="133"/>
      <c r="S27" s="134"/>
      <c r="T27" s="134">
        <v>15</v>
      </c>
      <c r="U27" s="135"/>
      <c r="V27" s="13"/>
      <c r="W27" s="15"/>
      <c r="X27" s="14"/>
      <c r="Y27" s="13"/>
      <c r="Z27" s="15"/>
      <c r="AA27" s="424"/>
      <c r="AB27" s="427"/>
      <c r="AC27" s="430"/>
      <c r="AD27" s="13"/>
      <c r="AE27" s="13"/>
      <c r="AF27" s="12"/>
      <c r="AG27" s="240"/>
      <c r="AH27" s="241">
        <v>0.5</v>
      </c>
      <c r="AI27" s="241">
        <v>1</v>
      </c>
      <c r="AJ27" s="240"/>
      <c r="AK27" s="242"/>
      <c r="AL27" s="242"/>
      <c r="AM27" s="243"/>
    </row>
    <row r="28" spans="1:39" s="4" customFormat="1">
      <c r="A28" s="7"/>
      <c r="B28" s="22"/>
      <c r="C28" s="21" t="s">
        <v>299</v>
      </c>
      <c r="D28" s="21"/>
      <c r="E28" s="21" t="s">
        <v>300</v>
      </c>
      <c r="F28" s="20"/>
      <c r="G28" s="19"/>
      <c r="H28" s="18"/>
      <c r="I28" s="16"/>
      <c r="J28" s="17"/>
      <c r="K28" s="16"/>
      <c r="L28" s="17" t="s">
        <v>125</v>
      </c>
      <c r="M28" s="16">
        <v>3</v>
      </c>
      <c r="N28" s="17"/>
      <c r="O28" s="16"/>
      <c r="P28" s="17"/>
      <c r="Q28" s="16"/>
      <c r="R28" s="133"/>
      <c r="S28" s="134">
        <v>13.5</v>
      </c>
      <c r="T28" s="134"/>
      <c r="U28" s="135"/>
      <c r="V28" s="13"/>
      <c r="W28" s="15"/>
      <c r="X28" s="14"/>
      <c r="Y28" s="13"/>
      <c r="Z28" s="15"/>
      <c r="AA28" s="424"/>
      <c r="AB28" s="427"/>
      <c r="AC28" s="430"/>
      <c r="AD28" s="13"/>
      <c r="AE28" s="13"/>
      <c r="AF28" s="12"/>
      <c r="AG28" s="240"/>
      <c r="AH28" s="241">
        <v>0.5</v>
      </c>
      <c r="AI28" s="241">
        <v>1</v>
      </c>
      <c r="AJ28" s="240"/>
      <c r="AK28" s="242"/>
      <c r="AL28" s="242"/>
      <c r="AM28" s="243"/>
    </row>
    <row r="29" spans="1:39" s="4" customFormat="1">
      <c r="A29" s="7"/>
      <c r="B29" s="22"/>
      <c r="C29" s="21" t="s">
        <v>301</v>
      </c>
      <c r="D29" s="21"/>
      <c r="E29" s="21" t="s">
        <v>302</v>
      </c>
      <c r="F29" s="20"/>
      <c r="G29" s="19"/>
      <c r="H29" s="18" t="s">
        <v>125</v>
      </c>
      <c r="I29" s="16">
        <v>0.5</v>
      </c>
      <c r="J29" s="17" t="s">
        <v>125</v>
      </c>
      <c r="K29" s="16">
        <v>0.5</v>
      </c>
      <c r="L29" s="17" t="s">
        <v>125</v>
      </c>
      <c r="M29" s="16">
        <v>0.5</v>
      </c>
      <c r="N29" s="17"/>
      <c r="O29" s="16"/>
      <c r="P29" s="17"/>
      <c r="Q29" s="16"/>
      <c r="R29" s="133"/>
      <c r="S29" s="134">
        <v>13.5</v>
      </c>
      <c r="T29" s="134"/>
      <c r="U29" s="135"/>
      <c r="V29" s="13"/>
      <c r="W29" s="15"/>
      <c r="X29" s="14"/>
      <c r="Y29" s="13"/>
      <c r="Z29" s="15"/>
      <c r="AA29" s="424"/>
      <c r="AB29" s="427"/>
      <c r="AC29" s="430"/>
      <c r="AD29" s="13"/>
      <c r="AE29" s="13"/>
      <c r="AF29" s="12"/>
      <c r="AG29" s="240"/>
      <c r="AH29" s="241">
        <v>0.5</v>
      </c>
      <c r="AI29" s="241">
        <v>1</v>
      </c>
      <c r="AJ29" s="240"/>
      <c r="AK29" s="242"/>
      <c r="AL29" s="242"/>
      <c r="AM29" s="243"/>
    </row>
    <row r="30" spans="1:39" s="4" customFormat="1">
      <c r="A30" s="7"/>
      <c r="B30" s="22"/>
      <c r="C30" s="21" t="s">
        <v>303</v>
      </c>
      <c r="D30" s="21"/>
      <c r="E30" s="21" t="s">
        <v>304</v>
      </c>
      <c r="F30" s="20"/>
      <c r="G30" s="19"/>
      <c r="H30" s="18" t="s">
        <v>125</v>
      </c>
      <c r="I30" s="16">
        <v>0.5</v>
      </c>
      <c r="J30" s="17" t="s">
        <v>125</v>
      </c>
      <c r="K30" s="16">
        <v>0.5</v>
      </c>
      <c r="L30" s="17" t="s">
        <v>125</v>
      </c>
      <c r="M30" s="16">
        <v>0.5</v>
      </c>
      <c r="N30" s="17" t="s">
        <v>125</v>
      </c>
      <c r="O30" s="16">
        <v>0.5</v>
      </c>
      <c r="P30" s="17" t="s">
        <v>125</v>
      </c>
      <c r="Q30" s="16">
        <v>0.5</v>
      </c>
      <c r="R30" s="133"/>
      <c r="S30" s="134"/>
      <c r="T30" s="134">
        <v>15</v>
      </c>
      <c r="U30" s="135"/>
      <c r="V30" s="13"/>
      <c r="W30" s="15"/>
      <c r="X30" s="14"/>
      <c r="Y30" s="13"/>
      <c r="Z30" s="15"/>
      <c r="AA30" s="424"/>
      <c r="AB30" s="427"/>
      <c r="AC30" s="430"/>
      <c r="AD30" s="13"/>
      <c r="AE30" s="13"/>
      <c r="AF30" s="12"/>
      <c r="AG30" s="240"/>
      <c r="AH30" s="241">
        <v>0.5</v>
      </c>
      <c r="AI30" s="241">
        <v>1</v>
      </c>
      <c r="AJ30" s="240"/>
      <c r="AK30" s="242"/>
      <c r="AL30" s="242"/>
      <c r="AM30" s="243"/>
    </row>
    <row r="31" spans="1:39" s="4" customFormat="1">
      <c r="A31" s="7"/>
      <c r="B31" s="22"/>
      <c r="C31" s="21" t="s">
        <v>305</v>
      </c>
      <c r="D31" s="21"/>
      <c r="E31" s="21" t="s">
        <v>306</v>
      </c>
      <c r="F31" s="20"/>
      <c r="G31" s="19"/>
      <c r="H31" s="18" t="s">
        <v>125</v>
      </c>
      <c r="I31" s="16">
        <v>0.5</v>
      </c>
      <c r="J31" s="17" t="s">
        <v>125</v>
      </c>
      <c r="K31" s="16">
        <v>0.5</v>
      </c>
      <c r="L31" s="17" t="s">
        <v>125</v>
      </c>
      <c r="M31" s="16">
        <v>0.5</v>
      </c>
      <c r="N31" s="17" t="s">
        <v>125</v>
      </c>
      <c r="O31" s="16">
        <v>0.5</v>
      </c>
      <c r="P31" s="17" t="s">
        <v>125</v>
      </c>
      <c r="Q31" s="16">
        <v>0.5</v>
      </c>
      <c r="R31" s="133"/>
      <c r="S31" s="134"/>
      <c r="T31" s="134">
        <v>15</v>
      </c>
      <c r="U31" s="135"/>
      <c r="V31" s="13"/>
      <c r="W31" s="15"/>
      <c r="X31" s="14"/>
      <c r="Y31" s="13"/>
      <c r="Z31" s="15"/>
      <c r="AA31" s="424"/>
      <c r="AB31" s="427"/>
      <c r="AC31" s="430"/>
      <c r="AD31" s="13"/>
      <c r="AE31" s="13"/>
      <c r="AF31" s="12"/>
      <c r="AG31" s="240"/>
      <c r="AH31" s="241">
        <v>0.5</v>
      </c>
      <c r="AI31" s="241">
        <v>1</v>
      </c>
      <c r="AJ31" s="240"/>
      <c r="AK31" s="242"/>
      <c r="AL31" s="242"/>
      <c r="AM31" s="243"/>
    </row>
    <row r="32" spans="1:39" s="4" customFormat="1">
      <c r="A32" s="7"/>
      <c r="B32" s="22"/>
      <c r="C32" s="21" t="s">
        <v>307</v>
      </c>
      <c r="D32" s="21"/>
      <c r="E32" s="21" t="s">
        <v>308</v>
      </c>
      <c r="F32" s="20"/>
      <c r="G32" s="19"/>
      <c r="H32" s="18" t="s">
        <v>125</v>
      </c>
      <c r="I32" s="16">
        <v>0.5</v>
      </c>
      <c r="J32" s="17" t="s">
        <v>125</v>
      </c>
      <c r="K32" s="16">
        <v>0.5</v>
      </c>
      <c r="L32" s="17" t="s">
        <v>125</v>
      </c>
      <c r="M32" s="16">
        <v>0.5</v>
      </c>
      <c r="N32" s="17" t="s">
        <v>125</v>
      </c>
      <c r="O32" s="16">
        <v>0.5</v>
      </c>
      <c r="P32" s="17" t="s">
        <v>125</v>
      </c>
      <c r="Q32" s="16">
        <v>0.5</v>
      </c>
      <c r="R32" s="133"/>
      <c r="S32" s="134"/>
      <c r="T32" s="134">
        <v>15</v>
      </c>
      <c r="U32" s="135"/>
      <c r="V32" s="13"/>
      <c r="W32" s="15"/>
      <c r="X32" s="14"/>
      <c r="Y32" s="13"/>
      <c r="Z32" s="15"/>
      <c r="AA32" s="424"/>
      <c r="AB32" s="427"/>
      <c r="AC32" s="430"/>
      <c r="AD32" s="13"/>
      <c r="AE32" s="13"/>
      <c r="AF32" s="12"/>
      <c r="AG32" s="240"/>
      <c r="AH32" s="241">
        <v>0.5</v>
      </c>
      <c r="AI32" s="241">
        <v>1</v>
      </c>
      <c r="AJ32" s="240"/>
      <c r="AK32" s="242"/>
      <c r="AL32" s="242"/>
      <c r="AM32" s="243"/>
    </row>
    <row r="33" spans="1:41" s="4" customFormat="1">
      <c r="A33" s="7"/>
      <c r="B33" s="22"/>
      <c r="C33" s="21" t="s">
        <v>309</v>
      </c>
      <c r="D33" s="21"/>
      <c r="E33" s="21" t="s">
        <v>310</v>
      </c>
      <c r="F33" s="20"/>
      <c r="G33" s="19"/>
      <c r="H33" s="18"/>
      <c r="I33" s="16"/>
      <c r="J33" s="17"/>
      <c r="K33" s="16"/>
      <c r="L33" s="17"/>
      <c r="M33" s="16"/>
      <c r="N33" s="17" t="s">
        <v>125</v>
      </c>
      <c r="O33" s="16">
        <v>0.5</v>
      </c>
      <c r="P33" s="17" t="s">
        <v>125</v>
      </c>
      <c r="Q33" s="16">
        <v>0.5</v>
      </c>
      <c r="R33" s="133"/>
      <c r="S33" s="134">
        <v>7</v>
      </c>
      <c r="T33" s="134"/>
      <c r="U33" s="135"/>
      <c r="V33" s="13"/>
      <c r="W33" s="15"/>
      <c r="X33" s="14"/>
      <c r="Y33" s="13"/>
      <c r="Z33" s="15"/>
      <c r="AA33" s="424"/>
      <c r="AB33" s="427"/>
      <c r="AC33" s="430"/>
      <c r="AD33" s="13"/>
      <c r="AE33" s="13"/>
      <c r="AF33" s="12"/>
      <c r="AG33" s="240"/>
      <c r="AH33" s="241">
        <v>0.5</v>
      </c>
      <c r="AI33" s="241">
        <v>1</v>
      </c>
      <c r="AJ33" s="240"/>
      <c r="AK33" s="242"/>
      <c r="AL33" s="242"/>
      <c r="AM33" s="243"/>
    </row>
    <row r="34" spans="1:41" s="4" customFormat="1">
      <c r="A34" s="7"/>
      <c r="B34" s="22"/>
      <c r="C34" s="21" t="s">
        <v>456</v>
      </c>
      <c r="D34" s="21"/>
      <c r="E34" s="21" t="s">
        <v>457</v>
      </c>
      <c r="F34" s="20"/>
      <c r="G34" s="19"/>
      <c r="H34" s="18"/>
      <c r="I34" s="16"/>
      <c r="J34" s="17"/>
      <c r="K34" s="16"/>
      <c r="L34" s="17"/>
      <c r="M34" s="16"/>
      <c r="N34" s="17" t="s">
        <v>125</v>
      </c>
      <c r="O34" s="16">
        <v>3</v>
      </c>
      <c r="P34" s="17"/>
      <c r="Q34" s="16"/>
      <c r="R34" s="133"/>
      <c r="S34" s="134">
        <v>15</v>
      </c>
      <c r="T34" s="134"/>
      <c r="U34" s="135"/>
      <c r="V34" s="13"/>
      <c r="W34" s="15"/>
      <c r="X34" s="14"/>
      <c r="Y34" s="13"/>
      <c r="Z34" s="15"/>
      <c r="AA34" s="424"/>
      <c r="AB34" s="427"/>
      <c r="AC34" s="430"/>
      <c r="AD34" s="13"/>
      <c r="AE34" s="13"/>
      <c r="AF34" s="12"/>
      <c r="AG34" s="240"/>
      <c r="AH34" s="241">
        <v>0.5</v>
      </c>
      <c r="AI34" s="241">
        <v>1</v>
      </c>
      <c r="AJ34" s="240"/>
      <c r="AK34" s="242"/>
      <c r="AL34" s="242"/>
      <c r="AM34" s="243"/>
    </row>
    <row r="35" spans="1:41" s="4" customFormat="1">
      <c r="A35" s="7"/>
      <c r="B35" s="128"/>
      <c r="C35" s="127" t="s">
        <v>458</v>
      </c>
      <c r="D35" s="127"/>
      <c r="E35" s="127" t="s">
        <v>459</v>
      </c>
      <c r="F35" s="126"/>
      <c r="G35" s="125"/>
      <c r="H35" s="124"/>
      <c r="I35" s="122"/>
      <c r="J35" s="123"/>
      <c r="K35" s="122"/>
      <c r="L35" s="123"/>
      <c r="M35" s="122"/>
      <c r="N35" s="123"/>
      <c r="O35" s="122"/>
      <c r="P35" s="123" t="s">
        <v>125</v>
      </c>
      <c r="Q35" s="122">
        <v>3</v>
      </c>
      <c r="R35" s="139"/>
      <c r="S35" s="140">
        <v>24</v>
      </c>
      <c r="T35" s="140"/>
      <c r="U35" s="141"/>
      <c r="V35" s="119"/>
      <c r="W35" s="121"/>
      <c r="X35" s="120"/>
      <c r="Y35" s="119"/>
      <c r="Z35" s="121"/>
      <c r="AA35" s="425"/>
      <c r="AB35" s="428"/>
      <c r="AC35" s="431"/>
      <c r="AD35" s="13"/>
      <c r="AE35" s="13"/>
      <c r="AF35" s="12"/>
      <c r="AG35" s="240"/>
      <c r="AH35" s="241">
        <v>0.5</v>
      </c>
      <c r="AI35" s="241">
        <v>1</v>
      </c>
      <c r="AJ35" s="240"/>
      <c r="AK35" s="242"/>
      <c r="AL35" s="242"/>
      <c r="AM35" s="243"/>
    </row>
    <row r="36" spans="1:41" s="6" customFormat="1" ht="22.5" customHeight="1">
      <c r="A36" s="7" t="s">
        <v>70</v>
      </c>
      <c r="B36" s="1"/>
      <c r="C36" s="1"/>
      <c r="D36" s="1"/>
      <c r="E36" s="9" t="s">
        <v>163</v>
      </c>
      <c r="F36" s="1"/>
      <c r="G36" s="1"/>
      <c r="H36" s="9"/>
      <c r="I36" s="392">
        <f>SUM(I19:I35)</f>
        <v>10</v>
      </c>
      <c r="J36" s="392"/>
      <c r="K36" s="392">
        <f>SUM(K19:K35)</f>
        <v>10</v>
      </c>
      <c r="L36" s="392"/>
      <c r="M36" s="392">
        <f>SUM(M19:M35)</f>
        <v>10</v>
      </c>
      <c r="N36" s="392"/>
      <c r="O36" s="392">
        <f>SUM(O19:O35)</f>
        <v>11</v>
      </c>
      <c r="P36" s="392"/>
      <c r="Q36" s="392">
        <f>SUM(Q19:Q35)</f>
        <v>11</v>
      </c>
      <c r="R36" s="145">
        <f>SUM(R20:R35)</f>
        <v>0</v>
      </c>
      <c r="S36" s="145">
        <f>SUM(S20:S35)</f>
        <v>146.5</v>
      </c>
      <c r="T36" s="145">
        <f>SUM(T20:T35)</f>
        <v>60</v>
      </c>
      <c r="U36" s="145">
        <f>SUM(U20:U35)</f>
        <v>38</v>
      </c>
      <c r="V36" s="146"/>
      <c r="W36" s="146"/>
      <c r="X36" s="146"/>
      <c r="Y36" s="146"/>
      <c r="Z36" s="146"/>
      <c r="AA36" s="147" t="s">
        <v>164</v>
      </c>
      <c r="AB36" s="1"/>
    </row>
    <row r="37" spans="1:41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s="4" customFormat="1" ht="18" customHeight="1">
      <c r="A38" s="7" t="s">
        <v>70</v>
      </c>
      <c r="B38" s="1"/>
      <c r="C38" s="1"/>
      <c r="D38" s="1"/>
      <c r="E38" s="1"/>
      <c r="F38" s="1"/>
      <c r="G38" s="1"/>
      <c r="Z38" s="1"/>
      <c r="AA38" s="1"/>
      <c r="AB38" s="1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s="4" customFormat="1" ht="24" customHeight="1">
      <c r="A39" s="7" t="s">
        <v>70</v>
      </c>
      <c r="B39" s="1"/>
      <c r="C39" s="1"/>
      <c r="D39" s="1"/>
      <c r="E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s="4" customFormat="1">
      <c r="A42" s="7" t="s">
        <v>70</v>
      </c>
      <c r="B42" s="1"/>
      <c r="C42" s="1"/>
      <c r="D42" s="1"/>
      <c r="E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 s="8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 s="8" customFormat="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 ht="19.149999999999999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>
      <c r="B346" s="1"/>
      <c r="C346" s="1"/>
      <c r="D346" s="1"/>
      <c r="E346" s="1"/>
      <c r="F346" s="1"/>
      <c r="G346" s="1"/>
      <c r="AA346" s="1"/>
      <c r="AB346" s="1"/>
      <c r="AC346" s="6"/>
      <c r="AD346" s="1"/>
      <c r="AE346" s="1"/>
      <c r="AF346" s="1"/>
    </row>
  </sheetData>
  <mergeCells count="21">
    <mergeCell ref="AD17:AF17"/>
    <mergeCell ref="AG16:AI16"/>
    <mergeCell ref="AJ18:AM18"/>
    <mergeCell ref="AA19:AA35"/>
    <mergeCell ref="AB19:AB35"/>
    <mergeCell ref="AC19:AC35"/>
    <mergeCell ref="B3:E3"/>
    <mergeCell ref="V17:Z17"/>
    <mergeCell ref="AA17:AC17"/>
    <mergeCell ref="R16:AC16"/>
    <mergeCell ref="H5:Q5"/>
    <mergeCell ref="H6:Q6"/>
    <mergeCell ref="AC6:AC14"/>
    <mergeCell ref="H7:Q7"/>
    <mergeCell ref="H8:Q8"/>
    <mergeCell ref="H9:Q9"/>
    <mergeCell ref="H10:Q10"/>
    <mergeCell ref="H11:Q11"/>
    <mergeCell ref="H12:Q12"/>
    <mergeCell ref="H13:Q13"/>
    <mergeCell ref="H14:Q14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2" orientation="landscape" r:id="rId1"/>
  <headerFooter>
    <oddHeader>&amp;L&amp;A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2" tint="-0.499984740745262"/>
    <pageSetUpPr fitToPage="1"/>
  </sheetPr>
  <dimension ref="A1:AR343"/>
  <sheetViews>
    <sheetView view="pageBreakPreview" zoomScale="85" zoomScaleNormal="85" zoomScaleSheetLayoutView="85" workbookViewId="0">
      <selection activeCell="R16" sqref="R16:AC16"/>
    </sheetView>
  </sheetViews>
  <sheetFormatPr defaultColWidth="11.42578125" defaultRowHeight="15" outlineLevelCol="1"/>
  <cols>
    <col min="1" max="1" width="13.42578125" style="1" customWidth="1"/>
    <col min="2" max="2" width="1.85546875" style="4" customWidth="1"/>
    <col min="3" max="3" width="8.42578125" style="4" customWidth="1"/>
    <col min="4" max="4" width="6.42578125" style="4" customWidth="1"/>
    <col min="5" max="5" width="51.7109375" style="4" customWidth="1"/>
    <col min="6" max="6" width="11.7109375" style="2" hidden="1" customWidth="1" outlineLevel="1"/>
    <col min="7" max="7" width="38.7109375" style="2" hidden="1" customWidth="1" outlineLevel="1"/>
    <col min="8" max="8" width="7.7109375" style="2" customWidth="1" collapsed="1"/>
    <col min="9" max="9" width="6.140625" style="2" customWidth="1"/>
    <col min="10" max="10" width="7" style="2" customWidth="1"/>
    <col min="11" max="11" width="5.140625" style="2" customWidth="1"/>
    <col min="12" max="12" width="7.140625" style="2" customWidth="1"/>
    <col min="13" max="13" width="5.140625" style="2" customWidth="1"/>
    <col min="14" max="14" width="7.28515625" style="2" customWidth="1"/>
    <col min="15" max="15" width="6" style="2" customWidth="1"/>
    <col min="16" max="16" width="6.7109375" style="2" customWidth="1"/>
    <col min="17" max="17" width="6.855468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.14062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44" s="110" customFormat="1" ht="44.25" customHeight="1">
      <c r="A1" s="278" t="s">
        <v>70</v>
      </c>
      <c r="B1" s="409" t="s">
        <v>70</v>
      </c>
      <c r="C1" s="409"/>
      <c r="D1" s="409"/>
      <c r="E1" s="409"/>
      <c r="F1" s="410" t="s">
        <v>70</v>
      </c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1" t="s">
        <v>70</v>
      </c>
      <c r="S1" s="411" t="s">
        <v>70</v>
      </c>
      <c r="T1" s="411" t="s">
        <v>70</v>
      </c>
      <c r="U1" s="411" t="s">
        <v>70</v>
      </c>
      <c r="V1" s="411"/>
      <c r="W1" s="411"/>
      <c r="X1" s="411" t="s">
        <v>70</v>
      </c>
      <c r="Y1" s="411"/>
      <c r="Z1" s="411"/>
      <c r="AA1" s="412" t="s">
        <v>70</v>
      </c>
      <c r="AB1" s="411" t="s">
        <v>70</v>
      </c>
      <c r="AC1" s="413" t="s">
        <v>70</v>
      </c>
      <c r="AD1" s="414" t="s">
        <v>70</v>
      </c>
      <c r="AE1" s="415" t="s">
        <v>70</v>
      </c>
      <c r="AF1" s="416" t="s">
        <v>70</v>
      </c>
      <c r="AG1" s="279"/>
      <c r="AH1" s="279"/>
      <c r="AI1" s="279"/>
      <c r="AJ1" s="279"/>
      <c r="AK1" s="279"/>
      <c r="AL1" s="279"/>
      <c r="AM1" s="279"/>
      <c r="AN1" s="279"/>
      <c r="AO1" s="279"/>
      <c r="AP1" s="279"/>
      <c r="AQ1" s="279"/>
      <c r="AR1" s="279"/>
    </row>
    <row r="2" spans="1:44" s="64" customFormat="1" ht="15.75">
      <c r="A2" s="278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317</v>
      </c>
      <c r="AD2" s="105"/>
      <c r="AE2" s="105"/>
      <c r="AF2" s="105"/>
      <c r="AG2" s="280"/>
      <c r="AH2" s="280"/>
      <c r="AI2" s="280"/>
      <c r="AJ2" s="280"/>
      <c r="AK2" s="280"/>
      <c r="AL2" s="280"/>
      <c r="AM2" s="280"/>
      <c r="AN2" s="280"/>
      <c r="AO2" s="280"/>
    </row>
    <row r="3" spans="1:44" ht="15.75">
      <c r="A3" s="278" t="s">
        <v>70</v>
      </c>
      <c r="B3" s="62" t="s">
        <v>460</v>
      </c>
      <c r="C3" s="108"/>
      <c r="D3" s="108"/>
      <c r="E3" s="108"/>
      <c r="F3" s="107"/>
      <c r="G3" s="107"/>
      <c r="H3" s="61" t="s">
        <v>319</v>
      </c>
      <c r="I3" s="107"/>
      <c r="J3" s="107"/>
      <c r="K3" s="107"/>
      <c r="L3" s="107"/>
      <c r="M3" s="107"/>
      <c r="N3" s="107"/>
      <c r="O3" s="107"/>
      <c r="P3" s="107"/>
      <c r="Q3" s="107"/>
      <c r="R3" s="104"/>
      <c r="S3" s="107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320</v>
      </c>
      <c r="AD3" s="105"/>
      <c r="AE3" s="105"/>
      <c r="AF3" s="105"/>
      <c r="AG3" s="281"/>
      <c r="AH3" s="281"/>
      <c r="AI3" s="281"/>
      <c r="AJ3" s="281"/>
      <c r="AK3" s="281"/>
      <c r="AL3" s="281"/>
      <c r="AM3" s="281"/>
      <c r="AN3" s="281"/>
      <c r="AO3" s="281"/>
    </row>
    <row r="4" spans="1:44" s="64" customFormat="1" ht="3" customHeight="1">
      <c r="A4" s="278" t="s">
        <v>70</v>
      </c>
      <c r="B4" s="65"/>
      <c r="AG4" s="280"/>
      <c r="AH4" s="280"/>
      <c r="AI4" s="280"/>
      <c r="AJ4" s="280"/>
      <c r="AK4" s="280"/>
      <c r="AL4" s="280"/>
      <c r="AM4" s="280"/>
      <c r="AN4" s="280"/>
      <c r="AO4" s="280"/>
    </row>
    <row r="5" spans="1:44" s="64" customFormat="1" ht="13.35" customHeight="1">
      <c r="A5" s="282" t="s">
        <v>70</v>
      </c>
      <c r="B5" s="91"/>
      <c r="C5" s="90" t="s">
        <v>321</v>
      </c>
      <c r="D5" s="89" t="s">
        <v>78</v>
      </c>
      <c r="E5" s="150"/>
      <c r="F5" s="88"/>
      <c r="G5" s="88"/>
      <c r="H5" s="443" t="s">
        <v>322</v>
      </c>
      <c r="I5" s="443"/>
      <c r="J5" s="443"/>
      <c r="K5" s="443"/>
      <c r="L5" s="443"/>
      <c r="M5" s="443"/>
      <c r="N5" s="443"/>
      <c r="O5" s="443"/>
      <c r="P5" s="443"/>
      <c r="Q5" s="150"/>
      <c r="R5" s="129"/>
      <c r="S5" s="129"/>
      <c r="T5" s="129"/>
      <c r="U5" s="335"/>
      <c r="V5" s="87"/>
      <c r="W5" s="87"/>
      <c r="X5" s="87"/>
      <c r="Y5" s="87"/>
      <c r="Z5" s="87"/>
      <c r="AA5" s="86" t="s">
        <v>80</v>
      </c>
      <c r="AB5" s="132" t="s">
        <v>81</v>
      </c>
      <c r="AC5" s="142" t="s">
        <v>82</v>
      </c>
      <c r="AD5" s="74"/>
      <c r="AE5" s="74"/>
      <c r="AF5" s="73"/>
      <c r="AG5" s="280"/>
      <c r="AH5" s="280"/>
      <c r="AI5" s="280"/>
      <c r="AJ5" s="280"/>
      <c r="AK5" s="280"/>
      <c r="AL5" s="280"/>
      <c r="AM5" s="280"/>
      <c r="AN5" s="280"/>
      <c r="AO5" s="280"/>
    </row>
    <row r="6" spans="1:44" s="64" customFormat="1" ht="45" customHeight="1">
      <c r="A6" s="278" t="s">
        <v>70</v>
      </c>
      <c r="B6" s="103"/>
      <c r="C6" s="102"/>
      <c r="D6" s="101"/>
      <c r="E6" s="251" t="s">
        <v>83</v>
      </c>
      <c r="F6" s="251"/>
      <c r="G6" s="251"/>
      <c r="H6" s="444" t="s">
        <v>323</v>
      </c>
      <c r="I6" s="444"/>
      <c r="J6" s="444"/>
      <c r="K6" s="444"/>
      <c r="L6" s="444"/>
      <c r="M6" s="444"/>
      <c r="N6" s="444"/>
      <c r="O6" s="444"/>
      <c r="P6" s="444"/>
      <c r="Q6" s="251"/>
      <c r="R6" s="83"/>
      <c r="S6" s="83"/>
      <c r="T6" s="83"/>
      <c r="U6" s="336"/>
      <c r="V6" s="99"/>
      <c r="W6" s="99"/>
      <c r="X6" s="99"/>
      <c r="Y6" s="99"/>
      <c r="Z6" s="99"/>
      <c r="AA6" s="337">
        <v>8</v>
      </c>
      <c r="AB6" s="81">
        <v>10</v>
      </c>
      <c r="AC6" s="445" t="s">
        <v>85</v>
      </c>
      <c r="AD6" s="99"/>
      <c r="AE6" s="99"/>
      <c r="AF6" s="98"/>
      <c r="AG6" s="398"/>
      <c r="AH6" s="280"/>
      <c r="AI6" s="280"/>
      <c r="AJ6" s="280"/>
      <c r="AK6" s="280"/>
      <c r="AL6" s="280"/>
      <c r="AM6" s="280"/>
      <c r="AN6" s="280"/>
      <c r="AO6" s="280"/>
    </row>
    <row r="7" spans="1:44" s="64" customFormat="1" ht="13.35" customHeight="1">
      <c r="A7" s="282" t="s">
        <v>70</v>
      </c>
      <c r="B7" s="283"/>
      <c r="C7" s="284" t="s">
        <v>324</v>
      </c>
      <c r="D7" s="285" t="s">
        <v>87</v>
      </c>
      <c r="E7" s="286"/>
      <c r="F7" s="287"/>
      <c r="G7" s="287"/>
      <c r="H7" s="463" t="s">
        <v>322</v>
      </c>
      <c r="I7" s="463"/>
      <c r="J7" s="463"/>
      <c r="K7" s="463"/>
      <c r="L7" s="463"/>
      <c r="M7" s="463"/>
      <c r="N7" s="463"/>
      <c r="O7" s="463"/>
      <c r="P7" s="463"/>
      <c r="Q7" s="286"/>
      <c r="R7" s="288"/>
      <c r="S7" s="288"/>
      <c r="T7" s="288"/>
      <c r="U7" s="407"/>
      <c r="V7" s="289"/>
      <c r="W7" s="289"/>
      <c r="X7" s="289"/>
      <c r="Y7" s="289"/>
      <c r="Z7" s="289"/>
      <c r="AA7" s="290" t="s">
        <v>80</v>
      </c>
      <c r="AB7" s="292" t="s">
        <v>81</v>
      </c>
      <c r="AC7" s="446"/>
      <c r="AD7" s="74"/>
      <c r="AE7" s="74"/>
      <c r="AF7" s="73"/>
      <c r="AG7" s="398"/>
      <c r="AH7" s="280"/>
      <c r="AI7" s="280"/>
      <c r="AJ7" s="280"/>
      <c r="AK7" s="280"/>
      <c r="AL7" s="280"/>
      <c r="AM7" s="280"/>
      <c r="AN7" s="280"/>
      <c r="AO7" s="280"/>
    </row>
    <row r="8" spans="1:44" s="64" customFormat="1" ht="15.75">
      <c r="A8" s="278" t="s">
        <v>70</v>
      </c>
      <c r="B8" s="293"/>
      <c r="C8" s="294"/>
      <c r="D8" s="295"/>
      <c r="E8" s="296" t="s">
        <v>88</v>
      </c>
      <c r="F8" s="296"/>
      <c r="G8" s="296"/>
      <c r="H8" s="464" t="s">
        <v>461</v>
      </c>
      <c r="I8" s="464"/>
      <c r="J8" s="464"/>
      <c r="K8" s="464"/>
      <c r="L8" s="464"/>
      <c r="M8" s="464"/>
      <c r="N8" s="464"/>
      <c r="O8" s="464"/>
      <c r="P8" s="464"/>
      <c r="Q8" s="296"/>
      <c r="R8" s="297"/>
      <c r="S8" s="297"/>
      <c r="T8" s="297"/>
      <c r="U8" s="408"/>
      <c r="V8" s="298"/>
      <c r="W8" s="298"/>
      <c r="X8" s="298"/>
      <c r="Y8" s="298"/>
      <c r="Z8" s="298"/>
      <c r="AA8" s="299">
        <v>8</v>
      </c>
      <c r="AB8" s="297">
        <v>10</v>
      </c>
      <c r="AC8" s="446"/>
      <c r="AD8" s="93"/>
      <c r="AE8" s="93"/>
      <c r="AF8" s="92"/>
      <c r="AG8" s="398"/>
      <c r="AH8" s="280"/>
      <c r="AI8" s="280"/>
      <c r="AJ8" s="280"/>
      <c r="AK8" s="280"/>
      <c r="AL8" s="280"/>
      <c r="AM8" s="280"/>
      <c r="AN8" s="280"/>
      <c r="AO8" s="280"/>
    </row>
    <row r="9" spans="1:44" s="64" customFormat="1" ht="13.35" customHeight="1">
      <c r="A9" s="282" t="s">
        <v>70</v>
      </c>
      <c r="B9" s="338"/>
      <c r="C9" s="339" t="s">
        <v>326</v>
      </c>
      <c r="D9" s="340" t="s">
        <v>91</v>
      </c>
      <c r="E9" s="341"/>
      <c r="F9" s="342"/>
      <c r="G9" s="342"/>
      <c r="H9" s="471" t="s">
        <v>232</v>
      </c>
      <c r="I9" s="471"/>
      <c r="J9" s="471"/>
      <c r="K9" s="471"/>
      <c r="L9" s="471"/>
      <c r="M9" s="471"/>
      <c r="N9" s="471"/>
      <c r="O9" s="471"/>
      <c r="P9" s="471"/>
      <c r="Q9" s="341"/>
      <c r="R9" s="343"/>
      <c r="S9" s="343"/>
      <c r="T9" s="343"/>
      <c r="U9" s="344"/>
      <c r="V9" s="345"/>
      <c r="W9" s="345"/>
      <c r="X9" s="345"/>
      <c r="Y9" s="345"/>
      <c r="Z9" s="345"/>
      <c r="AA9" s="346"/>
      <c r="AB9" s="347"/>
      <c r="AC9" s="446"/>
      <c r="AD9" s="74"/>
      <c r="AE9" s="74"/>
      <c r="AF9" s="73"/>
      <c r="AG9" s="398"/>
      <c r="AH9" s="280"/>
      <c r="AI9" s="280"/>
      <c r="AJ9" s="280"/>
      <c r="AK9" s="280"/>
      <c r="AL9" s="280"/>
      <c r="AM9" s="280"/>
      <c r="AN9" s="280"/>
      <c r="AO9" s="280"/>
    </row>
    <row r="10" spans="1:44" s="66" customFormat="1" ht="13.9" customHeight="1">
      <c r="A10" s="278" t="s">
        <v>70</v>
      </c>
      <c r="B10" s="348"/>
      <c r="C10" s="349"/>
      <c r="D10" s="350"/>
      <c r="E10" s="350"/>
      <c r="F10" s="350"/>
      <c r="G10" s="350"/>
      <c r="H10" s="472"/>
      <c r="I10" s="472"/>
      <c r="J10" s="472"/>
      <c r="K10" s="472"/>
      <c r="L10" s="472"/>
      <c r="M10" s="472"/>
      <c r="N10" s="472"/>
      <c r="O10" s="472"/>
      <c r="P10" s="472"/>
      <c r="Q10" s="350"/>
      <c r="R10" s="351"/>
      <c r="S10" s="351"/>
      <c r="T10" s="351"/>
      <c r="U10" s="352"/>
      <c r="V10" s="350"/>
      <c r="W10" s="350"/>
      <c r="X10" s="350"/>
      <c r="Y10" s="350"/>
      <c r="Z10" s="350"/>
      <c r="AA10" s="353"/>
      <c r="AB10" s="354"/>
      <c r="AC10" s="446"/>
      <c r="AD10" s="68"/>
      <c r="AE10" s="68"/>
      <c r="AF10" s="67"/>
      <c r="AG10" s="301"/>
      <c r="AH10" s="301"/>
      <c r="AI10" s="301"/>
      <c r="AJ10" s="301"/>
      <c r="AK10" s="301"/>
      <c r="AL10" s="301"/>
      <c r="AM10" s="301"/>
      <c r="AN10" s="301"/>
      <c r="AO10" s="301"/>
    </row>
    <row r="11" spans="1:44" s="64" customFormat="1" ht="13.35" customHeight="1">
      <c r="A11" s="282" t="s">
        <v>70</v>
      </c>
      <c r="B11" s="283"/>
      <c r="C11" s="284" t="s">
        <v>327</v>
      </c>
      <c r="D11" s="285" t="s">
        <v>95</v>
      </c>
      <c r="E11" s="286"/>
      <c r="F11" s="287"/>
      <c r="G11" s="287"/>
      <c r="H11" s="463" t="s">
        <v>232</v>
      </c>
      <c r="I11" s="463"/>
      <c r="J11" s="463"/>
      <c r="K11" s="463"/>
      <c r="L11" s="463"/>
      <c r="M11" s="463"/>
      <c r="N11" s="463"/>
      <c r="O11" s="463"/>
      <c r="P11" s="463"/>
      <c r="Q11" s="286"/>
      <c r="R11" s="288"/>
      <c r="S11" s="288"/>
      <c r="T11" s="288"/>
      <c r="U11" s="407"/>
      <c r="V11" s="289"/>
      <c r="W11" s="289"/>
      <c r="X11" s="289"/>
      <c r="Y11" s="289"/>
      <c r="Z11" s="289"/>
      <c r="AA11" s="290" t="s">
        <v>80</v>
      </c>
      <c r="AB11" s="292" t="s">
        <v>81</v>
      </c>
      <c r="AC11" s="446"/>
      <c r="AD11" s="74"/>
      <c r="AE11" s="74"/>
      <c r="AF11" s="73"/>
      <c r="AG11" s="399"/>
      <c r="AH11" s="280"/>
      <c r="AI11" s="280"/>
      <c r="AJ11" s="280"/>
      <c r="AK11" s="280"/>
      <c r="AL11" s="280"/>
      <c r="AM11" s="280"/>
      <c r="AN11" s="280"/>
      <c r="AO11" s="280"/>
    </row>
    <row r="12" spans="1:44" s="66" customFormat="1" ht="31.5">
      <c r="A12" s="278" t="s">
        <v>70</v>
      </c>
      <c r="B12" s="302"/>
      <c r="C12" s="303"/>
      <c r="D12" s="296"/>
      <c r="E12" s="296" t="s">
        <v>439</v>
      </c>
      <c r="F12" s="296"/>
      <c r="G12" s="296"/>
      <c r="H12" s="464" t="s">
        <v>462</v>
      </c>
      <c r="I12" s="464"/>
      <c r="J12" s="464"/>
      <c r="K12" s="464"/>
      <c r="L12" s="464"/>
      <c r="M12" s="464"/>
      <c r="N12" s="464"/>
      <c r="O12" s="464"/>
      <c r="P12" s="464"/>
      <c r="Q12" s="296"/>
      <c r="R12" s="297"/>
      <c r="S12" s="297"/>
      <c r="T12" s="297"/>
      <c r="U12" s="408"/>
      <c r="V12" s="296"/>
      <c r="W12" s="296"/>
      <c r="X12" s="296"/>
      <c r="Y12" s="296"/>
      <c r="Z12" s="296"/>
      <c r="AA12" s="304">
        <v>7</v>
      </c>
      <c r="AB12" s="306">
        <v>10</v>
      </c>
      <c r="AC12" s="446"/>
      <c r="AD12" s="68"/>
      <c r="AE12" s="68"/>
      <c r="AF12" s="67"/>
      <c r="AG12" s="398"/>
      <c r="AH12" s="301"/>
      <c r="AI12" s="301"/>
      <c r="AJ12" s="301"/>
      <c r="AK12" s="301"/>
      <c r="AL12" s="301"/>
      <c r="AM12" s="301"/>
      <c r="AN12" s="301"/>
      <c r="AO12" s="301"/>
    </row>
    <row r="13" spans="1:44" s="66" customFormat="1" ht="15.6" customHeight="1">
      <c r="A13" s="278"/>
      <c r="B13" s="91"/>
      <c r="C13" s="90" t="s">
        <v>329</v>
      </c>
      <c r="D13" s="89" t="s">
        <v>97</v>
      </c>
      <c r="E13" s="150"/>
      <c r="F13" s="88"/>
      <c r="G13" s="88"/>
      <c r="H13" s="443" t="s">
        <v>232</v>
      </c>
      <c r="I13" s="443"/>
      <c r="J13" s="443"/>
      <c r="K13" s="443"/>
      <c r="L13" s="443"/>
      <c r="M13" s="443"/>
      <c r="N13" s="443"/>
      <c r="O13" s="443"/>
      <c r="P13" s="443"/>
      <c r="Q13" s="150"/>
      <c r="R13" s="129"/>
      <c r="S13" s="129"/>
      <c r="T13" s="129"/>
      <c r="U13" s="335"/>
      <c r="V13" s="87"/>
      <c r="W13" s="87"/>
      <c r="X13" s="87"/>
      <c r="Y13" s="87"/>
      <c r="Z13" s="87"/>
      <c r="AA13" s="86" t="s">
        <v>80</v>
      </c>
      <c r="AB13" s="132" t="s">
        <v>81</v>
      </c>
      <c r="AC13" s="446"/>
      <c r="AG13" s="301"/>
      <c r="AH13" s="301"/>
      <c r="AI13" s="301"/>
      <c r="AJ13" s="301"/>
      <c r="AK13" s="301"/>
      <c r="AL13" s="301"/>
      <c r="AM13" s="301"/>
      <c r="AN13" s="301"/>
      <c r="AO13" s="301"/>
    </row>
    <row r="14" spans="1:44" s="66" customFormat="1" ht="15.75">
      <c r="A14" s="278"/>
      <c r="B14" s="85"/>
      <c r="C14" s="84"/>
      <c r="D14" s="149"/>
      <c r="E14" s="149" t="s">
        <v>441</v>
      </c>
      <c r="F14" s="149"/>
      <c r="G14" s="149"/>
      <c r="H14" s="450" t="s">
        <v>463</v>
      </c>
      <c r="I14" s="450"/>
      <c r="J14" s="450"/>
      <c r="K14" s="450"/>
      <c r="L14" s="450"/>
      <c r="M14" s="450"/>
      <c r="N14" s="450"/>
      <c r="O14" s="450"/>
      <c r="P14" s="450"/>
      <c r="Q14" s="149"/>
      <c r="R14" s="152"/>
      <c r="S14" s="152"/>
      <c r="T14" s="152"/>
      <c r="U14" s="355"/>
      <c r="V14" s="149"/>
      <c r="W14" s="149"/>
      <c r="X14" s="149"/>
      <c r="Y14" s="149"/>
      <c r="Z14" s="149"/>
      <c r="AA14" s="82">
        <v>7</v>
      </c>
      <c r="AB14" s="81">
        <v>10</v>
      </c>
      <c r="AC14" s="447"/>
      <c r="AG14" s="398"/>
      <c r="AH14" s="301"/>
      <c r="AI14" s="301"/>
      <c r="AJ14" s="301"/>
      <c r="AK14" s="301"/>
      <c r="AL14" s="301"/>
      <c r="AM14" s="301"/>
      <c r="AN14" s="301"/>
      <c r="AO14" s="301"/>
    </row>
    <row r="15" spans="1:44" s="64" customFormat="1" ht="6" customHeight="1">
      <c r="A15" s="278" t="s">
        <v>70</v>
      </c>
      <c r="B15" s="307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</row>
    <row r="16" spans="1:44" ht="15.75">
      <c r="A16" s="278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68" t="s">
        <v>98</v>
      </c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70"/>
      <c r="AD16" s="262"/>
      <c r="AE16" s="262"/>
      <c r="AF16" s="263"/>
      <c r="AG16" s="281"/>
      <c r="AH16" s="281"/>
      <c r="AI16" s="281"/>
      <c r="AJ16" s="281"/>
      <c r="AK16" s="281"/>
      <c r="AL16" s="281"/>
      <c r="AM16" s="281"/>
      <c r="AN16" s="281"/>
      <c r="AO16" s="281"/>
    </row>
    <row r="17" spans="1:41" ht="15.75">
      <c r="A17" s="278" t="s">
        <v>70</v>
      </c>
      <c r="B17" s="264" t="s">
        <v>464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281"/>
      <c r="AH17" s="281"/>
      <c r="AI17" s="281"/>
      <c r="AJ17" s="281"/>
      <c r="AK17" s="281"/>
      <c r="AL17" s="281"/>
      <c r="AM17" s="281"/>
      <c r="AN17" s="281"/>
      <c r="AO17" s="281"/>
    </row>
    <row r="18" spans="1:41" s="6" customFormat="1" ht="22.5" customHeight="1">
      <c r="A18" s="278" t="s">
        <v>70</v>
      </c>
      <c r="B18" s="56" t="s">
        <v>104</v>
      </c>
      <c r="C18" s="55"/>
      <c r="D18" s="55"/>
      <c r="E18" s="54"/>
      <c r="F18" s="53" t="s">
        <v>105</v>
      </c>
      <c r="G18" s="52" t="s">
        <v>106</v>
      </c>
      <c r="H18" s="51" t="s">
        <v>321</v>
      </c>
      <c r="I18" s="50" t="s">
        <v>107</v>
      </c>
      <c r="J18" s="51" t="s">
        <v>324</v>
      </c>
      <c r="K18" s="50" t="s">
        <v>107</v>
      </c>
      <c r="L18" s="310" t="s">
        <v>326</v>
      </c>
      <c r="M18" s="311" t="s">
        <v>107</v>
      </c>
      <c r="N18" s="51" t="s">
        <v>327</v>
      </c>
      <c r="O18" s="50" t="s">
        <v>107</v>
      </c>
      <c r="P18" s="51" t="s">
        <v>329</v>
      </c>
      <c r="Q18" s="312" t="s">
        <v>107</v>
      </c>
      <c r="R18" s="49" t="s">
        <v>108</v>
      </c>
      <c r="S18" s="49" t="s">
        <v>109</v>
      </c>
      <c r="T18" s="49" t="s">
        <v>110</v>
      </c>
      <c r="U18" s="48" t="s">
        <v>173</v>
      </c>
      <c r="V18" s="46" t="s">
        <v>112</v>
      </c>
      <c r="W18" s="46" t="s">
        <v>113</v>
      </c>
      <c r="X18" s="45" t="s">
        <v>114</v>
      </c>
      <c r="Y18" s="44" t="s">
        <v>115</v>
      </c>
      <c r="Z18" s="44" t="s">
        <v>116</v>
      </c>
      <c r="AA18" s="43" t="s">
        <v>117</v>
      </c>
      <c r="AB18" s="42" t="s">
        <v>118</v>
      </c>
      <c r="AC18" s="41" t="s">
        <v>119</v>
      </c>
      <c r="AD18" s="42" t="s">
        <v>117</v>
      </c>
      <c r="AE18" s="42" t="s">
        <v>118</v>
      </c>
      <c r="AF18" s="41" t="s">
        <v>119</v>
      </c>
      <c r="AG18" s="315"/>
      <c r="AH18" s="281"/>
      <c r="AI18" s="281"/>
      <c r="AJ18" s="281"/>
      <c r="AK18" s="281"/>
      <c r="AL18" s="315"/>
      <c r="AM18" s="315"/>
      <c r="AN18" s="315"/>
      <c r="AO18" s="315"/>
    </row>
    <row r="19" spans="1:41" s="4" customFormat="1" ht="15.6" customHeight="1">
      <c r="A19" s="278" t="s">
        <v>70</v>
      </c>
      <c r="B19" s="356"/>
      <c r="C19" s="357" t="s">
        <v>120</v>
      </c>
      <c r="D19" s="358"/>
      <c r="E19" s="359"/>
      <c r="F19" s="360"/>
      <c r="G19" s="32"/>
      <c r="H19" s="31"/>
      <c r="I19" s="29"/>
      <c r="J19" s="30"/>
      <c r="K19" s="29"/>
      <c r="L19" s="361"/>
      <c r="M19" s="362"/>
      <c r="N19" s="30"/>
      <c r="O19" s="29"/>
      <c r="P19" s="30"/>
      <c r="Q19" s="29"/>
      <c r="R19" s="321"/>
      <c r="S19" s="28"/>
      <c r="T19" s="28"/>
      <c r="U19" s="27"/>
      <c r="V19" s="24"/>
      <c r="W19" s="26"/>
      <c r="X19" s="25"/>
      <c r="Y19" s="24"/>
      <c r="Z19" s="24"/>
      <c r="AA19" s="477" t="s">
        <v>465</v>
      </c>
      <c r="AB19" s="426" t="s">
        <v>122</v>
      </c>
      <c r="AC19" s="474">
        <v>1</v>
      </c>
      <c r="AD19" s="24"/>
      <c r="AE19" s="24"/>
      <c r="AF19" s="23"/>
      <c r="AG19" s="322"/>
      <c r="AH19" s="281"/>
      <c r="AI19" s="281"/>
      <c r="AJ19" s="281"/>
      <c r="AK19" s="281"/>
      <c r="AL19" s="322"/>
      <c r="AM19" s="322"/>
      <c r="AN19" s="322"/>
      <c r="AO19" s="322"/>
    </row>
    <row r="20" spans="1:41" s="4" customFormat="1" ht="32.1" customHeight="1">
      <c r="A20" s="278" t="s">
        <v>70</v>
      </c>
      <c r="B20" s="37"/>
      <c r="C20" s="35" t="s">
        <v>466</v>
      </c>
      <c r="D20" s="40"/>
      <c r="E20" s="194" t="s">
        <v>467</v>
      </c>
      <c r="F20" s="360"/>
      <c r="G20" s="32"/>
      <c r="H20" s="31" t="s">
        <v>125</v>
      </c>
      <c r="I20" s="29">
        <v>8</v>
      </c>
      <c r="J20" s="30" t="s">
        <v>125</v>
      </c>
      <c r="K20" s="29">
        <v>8</v>
      </c>
      <c r="L20" s="361"/>
      <c r="M20" s="362"/>
      <c r="N20" s="30" t="s">
        <v>125</v>
      </c>
      <c r="O20" s="29">
        <v>7</v>
      </c>
      <c r="P20" s="30" t="s">
        <v>125</v>
      </c>
      <c r="Q20" s="29">
        <v>7</v>
      </c>
      <c r="R20" s="326"/>
      <c r="S20" s="134">
        <v>60</v>
      </c>
      <c r="T20" s="134">
        <v>30</v>
      </c>
      <c r="U20" s="135"/>
      <c r="V20" s="24"/>
      <c r="W20" s="26"/>
      <c r="X20" s="25"/>
      <c r="Y20" s="24"/>
      <c r="Z20" s="24"/>
      <c r="AA20" s="478"/>
      <c r="AB20" s="466"/>
      <c r="AC20" s="475"/>
      <c r="AD20" s="24"/>
      <c r="AE20" s="24"/>
      <c r="AF20" s="23"/>
      <c r="AG20" s="322"/>
      <c r="AH20" s="281"/>
      <c r="AI20" s="281"/>
      <c r="AJ20" s="281"/>
      <c r="AK20" s="281"/>
      <c r="AL20" s="322"/>
      <c r="AM20" s="322"/>
      <c r="AN20" s="322"/>
      <c r="AO20" s="322"/>
    </row>
    <row r="21" spans="1:41" s="4" customFormat="1">
      <c r="A21" s="278" t="s">
        <v>70</v>
      </c>
      <c r="B21" s="37"/>
      <c r="D21" s="35"/>
      <c r="E21" s="194" t="s">
        <v>182</v>
      </c>
      <c r="F21" s="360"/>
      <c r="G21" s="32"/>
      <c r="H21" s="31" t="s">
        <v>125</v>
      </c>
      <c r="I21" s="29">
        <v>0</v>
      </c>
      <c r="J21" s="30" t="s">
        <v>125</v>
      </c>
      <c r="K21" s="29">
        <v>0</v>
      </c>
      <c r="L21" s="361"/>
      <c r="M21" s="362"/>
      <c r="N21" s="30" t="s">
        <v>125</v>
      </c>
      <c r="O21" s="29">
        <v>0</v>
      </c>
      <c r="P21" s="30" t="s">
        <v>125</v>
      </c>
      <c r="Q21" s="29">
        <v>0</v>
      </c>
      <c r="R21" s="326"/>
      <c r="S21" s="134">
        <v>16</v>
      </c>
      <c r="T21" s="134"/>
      <c r="U21" s="135"/>
      <c r="V21" s="24"/>
      <c r="W21" s="26"/>
      <c r="X21" s="25"/>
      <c r="Y21" s="24"/>
      <c r="Z21" s="24"/>
      <c r="AA21" s="478"/>
      <c r="AB21" s="466"/>
      <c r="AC21" s="475"/>
      <c r="AD21" s="24"/>
      <c r="AE21" s="24"/>
      <c r="AF21" s="23"/>
      <c r="AG21" s="322"/>
      <c r="AH21" s="281"/>
      <c r="AI21" s="281"/>
      <c r="AJ21" s="281"/>
      <c r="AK21" s="281"/>
      <c r="AL21" s="322"/>
      <c r="AM21" s="322"/>
      <c r="AN21" s="322"/>
      <c r="AO21" s="322"/>
    </row>
    <row r="22" spans="1:41" s="4" customFormat="1">
      <c r="A22" s="278" t="s">
        <v>70</v>
      </c>
      <c r="B22" s="37"/>
      <c r="C22" s="36" t="s">
        <v>131</v>
      </c>
      <c r="D22" s="35"/>
      <c r="E22" s="34"/>
      <c r="F22" s="360"/>
      <c r="G22" s="32"/>
      <c r="H22" s="25"/>
      <c r="I22" s="143"/>
      <c r="J22" s="144"/>
      <c r="K22" s="143"/>
      <c r="L22" s="361"/>
      <c r="M22" s="362"/>
      <c r="N22" s="144"/>
      <c r="O22" s="143"/>
      <c r="P22" s="144"/>
      <c r="Q22" s="143"/>
      <c r="R22" s="321"/>
      <c r="S22" s="28"/>
      <c r="T22" s="28"/>
      <c r="U22" s="27"/>
      <c r="V22" s="24"/>
      <c r="W22" s="26"/>
      <c r="X22" s="25"/>
      <c r="Y22" s="24"/>
      <c r="Z22" s="24"/>
      <c r="AA22" s="478"/>
      <c r="AB22" s="466"/>
      <c r="AC22" s="475"/>
      <c r="AD22" s="24"/>
      <c r="AE22" s="24"/>
      <c r="AF22" s="23"/>
      <c r="AG22" s="322"/>
      <c r="AH22" s="281"/>
      <c r="AI22" s="281"/>
      <c r="AJ22" s="281"/>
      <c r="AK22" s="281"/>
      <c r="AL22" s="322"/>
      <c r="AM22" s="322"/>
      <c r="AN22" s="322"/>
      <c r="AO22" s="322"/>
    </row>
    <row r="23" spans="1:41" s="4" customFormat="1">
      <c r="A23" s="278"/>
      <c r="B23" s="22"/>
      <c r="C23" s="21" t="s">
        <v>336</v>
      </c>
      <c r="D23" s="21"/>
      <c r="E23" s="34" t="s">
        <v>468</v>
      </c>
      <c r="F23" s="363"/>
      <c r="G23" s="19"/>
      <c r="H23" s="18" t="s">
        <v>125</v>
      </c>
      <c r="I23" s="16">
        <v>3</v>
      </c>
      <c r="J23" s="17"/>
      <c r="K23" s="16"/>
      <c r="L23" s="324"/>
      <c r="M23" s="325"/>
      <c r="N23" s="17"/>
      <c r="O23" s="16"/>
      <c r="P23" s="17"/>
      <c r="Q23" s="16"/>
      <c r="R23" s="326"/>
      <c r="S23" s="134">
        <v>10.5</v>
      </c>
      <c r="T23" s="134"/>
      <c r="U23" s="135"/>
      <c r="V23" s="13"/>
      <c r="W23" s="15"/>
      <c r="X23" s="14"/>
      <c r="Y23" s="13"/>
      <c r="Z23" s="13"/>
      <c r="AA23" s="478"/>
      <c r="AB23" s="466"/>
      <c r="AC23" s="475"/>
      <c r="AD23" s="13"/>
      <c r="AE23" s="13"/>
      <c r="AF23" s="12"/>
      <c r="AG23" s="322"/>
      <c r="AH23" s="281"/>
      <c r="AI23" s="281"/>
      <c r="AJ23" s="281"/>
      <c r="AK23" s="281"/>
      <c r="AL23" s="322"/>
      <c r="AM23" s="322"/>
      <c r="AN23" s="322"/>
      <c r="AO23" s="322"/>
    </row>
    <row r="24" spans="1:41" s="4" customFormat="1">
      <c r="A24" s="278"/>
      <c r="B24" s="22"/>
      <c r="C24" s="21" t="s">
        <v>338</v>
      </c>
      <c r="D24" s="21"/>
      <c r="E24" s="34" t="s">
        <v>469</v>
      </c>
      <c r="F24" s="363"/>
      <c r="G24" s="19"/>
      <c r="H24" s="18"/>
      <c r="I24" s="16"/>
      <c r="J24" s="17" t="s">
        <v>125</v>
      </c>
      <c r="K24" s="16">
        <v>3</v>
      </c>
      <c r="L24" s="324"/>
      <c r="M24" s="325"/>
      <c r="N24" s="17"/>
      <c r="O24" s="16"/>
      <c r="P24" s="17"/>
      <c r="Q24" s="16"/>
      <c r="R24" s="326"/>
      <c r="S24" s="134"/>
      <c r="T24" s="134">
        <v>15</v>
      </c>
      <c r="U24" s="135"/>
      <c r="V24" s="13"/>
      <c r="W24" s="15"/>
      <c r="X24" s="14"/>
      <c r="Y24" s="13"/>
      <c r="Z24" s="13"/>
      <c r="AA24" s="478"/>
      <c r="AB24" s="466"/>
      <c r="AC24" s="475"/>
      <c r="AD24" s="13"/>
      <c r="AE24" s="13"/>
      <c r="AF24" s="12"/>
      <c r="AG24" s="322"/>
      <c r="AH24" s="281"/>
      <c r="AI24" s="281"/>
      <c r="AJ24" s="281"/>
      <c r="AK24" s="281"/>
      <c r="AL24" s="322"/>
      <c r="AM24" s="322"/>
      <c r="AN24" s="322"/>
      <c r="AO24" s="322"/>
    </row>
    <row r="25" spans="1:41" s="4" customFormat="1">
      <c r="A25" s="278"/>
      <c r="B25" s="22"/>
      <c r="C25" s="21" t="s">
        <v>340</v>
      </c>
      <c r="D25" s="21"/>
      <c r="E25" s="34" t="s">
        <v>470</v>
      </c>
      <c r="F25" s="363"/>
      <c r="G25" s="19"/>
      <c r="H25" s="18" t="s">
        <v>125</v>
      </c>
      <c r="I25" s="16">
        <v>2</v>
      </c>
      <c r="J25" s="17"/>
      <c r="K25" s="16"/>
      <c r="L25" s="324"/>
      <c r="M25" s="325"/>
      <c r="N25" s="17"/>
      <c r="O25" s="16"/>
      <c r="P25" s="17"/>
      <c r="Q25" s="16"/>
      <c r="R25" s="326"/>
      <c r="S25" s="134">
        <v>10.5</v>
      </c>
      <c r="T25" s="134"/>
      <c r="U25" s="135"/>
      <c r="V25" s="13"/>
      <c r="W25" s="15"/>
      <c r="X25" s="14"/>
      <c r="Y25" s="13"/>
      <c r="Z25" s="13"/>
      <c r="AA25" s="478"/>
      <c r="AB25" s="466"/>
      <c r="AC25" s="475"/>
      <c r="AD25" s="13"/>
      <c r="AE25" s="13"/>
      <c r="AF25" s="12"/>
      <c r="AG25" s="322"/>
      <c r="AH25" s="281"/>
      <c r="AI25" s="281"/>
      <c r="AJ25" s="281"/>
      <c r="AK25" s="281"/>
      <c r="AL25" s="322"/>
      <c r="AM25" s="322"/>
      <c r="AN25" s="322"/>
      <c r="AO25" s="322"/>
    </row>
    <row r="26" spans="1:41" s="4" customFormat="1">
      <c r="A26" s="278"/>
      <c r="B26" s="22"/>
      <c r="C26" s="21" t="s">
        <v>342</v>
      </c>
      <c r="D26" s="21"/>
      <c r="E26" s="34" t="s">
        <v>471</v>
      </c>
      <c r="F26" s="363"/>
      <c r="G26" s="19"/>
      <c r="H26" s="18" t="s">
        <v>125</v>
      </c>
      <c r="I26" s="16">
        <v>1</v>
      </c>
      <c r="J26" s="17" t="s">
        <v>125</v>
      </c>
      <c r="K26" s="16">
        <v>1</v>
      </c>
      <c r="L26" s="324"/>
      <c r="M26" s="325"/>
      <c r="N26" s="17"/>
      <c r="O26" s="16"/>
      <c r="P26" s="17"/>
      <c r="Q26" s="16"/>
      <c r="R26" s="326"/>
      <c r="S26" s="134">
        <v>10.5</v>
      </c>
      <c r="T26" s="134"/>
      <c r="U26" s="135"/>
      <c r="V26" s="13"/>
      <c r="W26" s="15"/>
      <c r="X26" s="14"/>
      <c r="Y26" s="13"/>
      <c r="Z26" s="13"/>
      <c r="AA26" s="478"/>
      <c r="AB26" s="466"/>
      <c r="AC26" s="475"/>
      <c r="AD26" s="13"/>
      <c r="AE26" s="13"/>
      <c r="AF26" s="12"/>
      <c r="AG26" s="322"/>
      <c r="AH26" s="281"/>
      <c r="AI26" s="281"/>
      <c r="AJ26" s="281"/>
      <c r="AK26" s="281"/>
      <c r="AL26" s="322"/>
      <c r="AM26" s="322"/>
      <c r="AN26" s="322"/>
      <c r="AO26" s="322"/>
    </row>
    <row r="27" spans="1:41" s="4" customFormat="1">
      <c r="A27" s="278"/>
      <c r="B27" s="22"/>
      <c r="C27" s="21" t="s">
        <v>344</v>
      </c>
      <c r="D27" s="21"/>
      <c r="E27" s="34" t="s">
        <v>345</v>
      </c>
      <c r="F27" s="363"/>
      <c r="G27" s="19"/>
      <c r="H27" s="18" t="s">
        <v>125</v>
      </c>
      <c r="I27" s="16">
        <v>1</v>
      </c>
      <c r="J27" s="17" t="s">
        <v>125</v>
      </c>
      <c r="K27" s="16">
        <v>1</v>
      </c>
      <c r="L27" s="324"/>
      <c r="M27" s="325"/>
      <c r="N27" s="17"/>
      <c r="O27" s="16"/>
      <c r="P27" s="17"/>
      <c r="Q27" s="16"/>
      <c r="R27" s="326"/>
      <c r="S27" s="134">
        <v>10.5</v>
      </c>
      <c r="T27" s="134"/>
      <c r="U27" s="135"/>
      <c r="V27" s="13"/>
      <c r="W27" s="15"/>
      <c r="X27" s="14"/>
      <c r="Y27" s="13"/>
      <c r="Z27" s="13"/>
      <c r="AA27" s="478"/>
      <c r="AB27" s="466"/>
      <c r="AC27" s="475"/>
      <c r="AD27" s="13"/>
      <c r="AE27" s="13"/>
      <c r="AF27" s="12"/>
      <c r="AG27" s="322"/>
      <c r="AH27" s="281"/>
      <c r="AI27" s="281"/>
      <c r="AJ27" s="281"/>
      <c r="AK27" s="281"/>
      <c r="AL27" s="322"/>
      <c r="AM27" s="322"/>
      <c r="AN27" s="322"/>
      <c r="AO27" s="322"/>
    </row>
    <row r="28" spans="1:41" s="4" customFormat="1">
      <c r="A28" s="278"/>
      <c r="B28" s="22"/>
      <c r="C28" s="21" t="s">
        <v>346</v>
      </c>
      <c r="D28" s="21"/>
      <c r="E28" s="34" t="s">
        <v>472</v>
      </c>
      <c r="F28" s="363"/>
      <c r="G28" s="19"/>
      <c r="H28" s="18"/>
      <c r="I28" s="16">
        <v>0.5</v>
      </c>
      <c r="J28" s="17"/>
      <c r="K28" s="16">
        <v>0.5</v>
      </c>
      <c r="L28" s="324"/>
      <c r="M28" s="325"/>
      <c r="N28" s="17"/>
      <c r="O28" s="16">
        <v>0.5</v>
      </c>
      <c r="P28" s="17"/>
      <c r="Q28" s="16">
        <v>0.5</v>
      </c>
      <c r="R28" s="326"/>
      <c r="S28" s="134"/>
      <c r="T28" s="134">
        <v>15</v>
      </c>
      <c r="U28" s="135"/>
      <c r="V28" s="13"/>
      <c r="W28" s="15"/>
      <c r="X28" s="14"/>
      <c r="Y28" s="13"/>
      <c r="Z28" s="13"/>
      <c r="AA28" s="478"/>
      <c r="AB28" s="466"/>
      <c r="AC28" s="475"/>
      <c r="AD28" s="13"/>
      <c r="AE28" s="13"/>
      <c r="AF28" s="12"/>
      <c r="AG28" s="322"/>
      <c r="AH28" s="281"/>
      <c r="AI28" s="281"/>
      <c r="AJ28" s="281"/>
      <c r="AK28" s="281"/>
      <c r="AL28" s="322"/>
      <c r="AM28" s="322"/>
      <c r="AN28" s="322"/>
      <c r="AO28" s="322"/>
    </row>
    <row r="29" spans="1:41" s="4" customFormat="1">
      <c r="A29" s="278"/>
      <c r="B29" s="22"/>
      <c r="C29" s="21" t="s">
        <v>348</v>
      </c>
      <c r="D29" s="21"/>
      <c r="E29" s="34" t="s">
        <v>473</v>
      </c>
      <c r="F29" s="363"/>
      <c r="G29" s="19"/>
      <c r="H29" s="18"/>
      <c r="I29" s="16">
        <v>0.5</v>
      </c>
      <c r="J29" s="17"/>
      <c r="K29" s="16">
        <v>0.5</v>
      </c>
      <c r="L29" s="324"/>
      <c r="M29" s="325"/>
      <c r="N29" s="17"/>
      <c r="O29" s="16">
        <v>0.5</v>
      </c>
      <c r="P29" s="17"/>
      <c r="Q29" s="16">
        <v>0.5</v>
      </c>
      <c r="R29" s="326"/>
      <c r="S29" s="134"/>
      <c r="T29" s="134">
        <v>15</v>
      </c>
      <c r="U29" s="135"/>
      <c r="V29" s="13"/>
      <c r="W29" s="15"/>
      <c r="X29" s="14"/>
      <c r="Y29" s="13"/>
      <c r="Z29" s="13"/>
      <c r="AA29" s="478"/>
      <c r="AB29" s="466"/>
      <c r="AC29" s="475"/>
      <c r="AD29" s="13"/>
      <c r="AE29" s="13"/>
      <c r="AF29" s="12"/>
      <c r="AG29" s="322"/>
      <c r="AH29" s="281"/>
      <c r="AI29" s="281"/>
      <c r="AJ29" s="281"/>
      <c r="AK29" s="281"/>
      <c r="AL29" s="322"/>
      <c r="AM29" s="322"/>
      <c r="AN29" s="322"/>
      <c r="AO29" s="322"/>
    </row>
    <row r="30" spans="1:41" s="4" customFormat="1">
      <c r="A30" s="278"/>
      <c r="B30" s="22"/>
      <c r="C30" s="21" t="s">
        <v>350</v>
      </c>
      <c r="D30" s="21"/>
      <c r="E30" s="34" t="s">
        <v>474</v>
      </c>
      <c r="F30" s="363"/>
      <c r="G30" s="19"/>
      <c r="H30" s="400"/>
      <c r="I30" s="401">
        <v>0.5</v>
      </c>
      <c r="J30" s="402"/>
      <c r="K30" s="401">
        <v>0.5</v>
      </c>
      <c r="L30" s="276"/>
      <c r="M30" s="276"/>
      <c r="N30" s="402"/>
      <c r="O30" s="401">
        <v>0.5</v>
      </c>
      <c r="P30" s="402"/>
      <c r="Q30" s="401">
        <v>0.5</v>
      </c>
      <c r="R30" s="364"/>
      <c r="S30" s="137"/>
      <c r="T30" s="137">
        <v>15</v>
      </c>
      <c r="U30" s="138"/>
      <c r="V30" s="13"/>
      <c r="W30" s="15"/>
      <c r="X30" s="14"/>
      <c r="Y30" s="13"/>
      <c r="Z30" s="13"/>
      <c r="AA30" s="478"/>
      <c r="AB30" s="466"/>
      <c r="AC30" s="475"/>
      <c r="AD30" s="13"/>
      <c r="AE30" s="13"/>
      <c r="AF30" s="12"/>
      <c r="AG30" s="322"/>
      <c r="AH30" s="281"/>
      <c r="AI30" s="281"/>
      <c r="AJ30" s="281"/>
      <c r="AK30" s="281"/>
      <c r="AL30" s="322"/>
      <c r="AM30" s="322"/>
      <c r="AN30" s="322"/>
      <c r="AO30" s="322"/>
    </row>
    <row r="31" spans="1:41" s="4" customFormat="1">
      <c r="A31" s="278"/>
      <c r="B31" s="22"/>
      <c r="C31" s="21" t="s">
        <v>352</v>
      </c>
      <c r="D31" s="21"/>
      <c r="E31" s="34" t="s">
        <v>475</v>
      </c>
      <c r="F31" s="363"/>
      <c r="G31" s="19"/>
      <c r="H31" s="18"/>
      <c r="I31" s="16">
        <v>0.5</v>
      </c>
      <c r="J31" s="17"/>
      <c r="K31" s="16">
        <v>0.5</v>
      </c>
      <c r="L31" s="324"/>
      <c r="M31" s="325"/>
      <c r="N31" s="17"/>
      <c r="O31" s="16">
        <v>0.5</v>
      </c>
      <c r="P31" s="17"/>
      <c r="Q31" s="16">
        <v>0.5</v>
      </c>
      <c r="R31" s="364"/>
      <c r="S31" s="137">
        <v>9</v>
      </c>
      <c r="T31" s="137"/>
      <c r="U31" s="138"/>
      <c r="V31" s="13"/>
      <c r="W31" s="15"/>
      <c r="X31" s="14"/>
      <c r="Y31" s="13"/>
      <c r="Z31" s="13"/>
      <c r="AA31" s="478"/>
      <c r="AB31" s="466"/>
      <c r="AC31" s="475"/>
      <c r="AD31" s="13"/>
      <c r="AE31" s="13"/>
      <c r="AF31" s="12"/>
      <c r="AG31" s="322"/>
      <c r="AH31" s="281"/>
      <c r="AI31" s="281"/>
      <c r="AJ31" s="281"/>
      <c r="AK31" s="281"/>
      <c r="AL31" s="322"/>
      <c r="AM31" s="322"/>
      <c r="AN31" s="322"/>
      <c r="AO31" s="322"/>
    </row>
    <row r="32" spans="1:41" s="4" customFormat="1" ht="45">
      <c r="A32" s="278"/>
      <c r="B32" s="365"/>
      <c r="C32" s="21" t="s">
        <v>476</v>
      </c>
      <c r="D32" s="21"/>
      <c r="E32" s="191" t="s">
        <v>477</v>
      </c>
      <c r="F32" s="363"/>
      <c r="G32" s="19"/>
      <c r="H32" s="18"/>
      <c r="I32" s="16"/>
      <c r="J32" s="17"/>
      <c r="K32" s="16"/>
      <c r="L32" s="324"/>
      <c r="M32" s="325"/>
      <c r="N32" s="17"/>
      <c r="O32" s="16">
        <v>0.5</v>
      </c>
      <c r="P32" s="17"/>
      <c r="Q32" s="16">
        <v>0.5</v>
      </c>
      <c r="R32" s="326"/>
      <c r="S32" s="134">
        <v>12</v>
      </c>
      <c r="T32" s="326"/>
      <c r="U32" s="135"/>
      <c r="V32" s="13"/>
      <c r="W32" s="15"/>
      <c r="X32" s="14"/>
      <c r="Y32" s="13"/>
      <c r="Z32" s="13"/>
      <c r="AA32" s="478"/>
      <c r="AB32" s="466"/>
      <c r="AC32" s="475"/>
      <c r="AD32" s="13"/>
      <c r="AE32" s="13"/>
      <c r="AF32" s="12"/>
      <c r="AG32" s="322"/>
      <c r="AH32" s="281"/>
      <c r="AI32" s="281"/>
      <c r="AJ32" s="281"/>
      <c r="AK32" s="281"/>
      <c r="AL32" s="322"/>
      <c r="AM32" s="322"/>
      <c r="AN32" s="322"/>
      <c r="AO32" s="322"/>
    </row>
    <row r="33" spans="1:41" s="6" customFormat="1" ht="22.5" customHeight="1">
      <c r="A33" s="278" t="s">
        <v>70</v>
      </c>
      <c r="B33" s="366"/>
      <c r="C33" s="21" t="s">
        <v>478</v>
      </c>
      <c r="D33" s="21"/>
      <c r="E33" s="34" t="s">
        <v>479</v>
      </c>
      <c r="F33" s="1"/>
      <c r="G33" s="1"/>
      <c r="H33" s="18"/>
      <c r="I33" s="16"/>
      <c r="J33" s="17"/>
      <c r="K33" s="16"/>
      <c r="L33" s="324"/>
      <c r="M33" s="325"/>
      <c r="N33" s="17"/>
      <c r="O33" s="16">
        <v>2</v>
      </c>
      <c r="P33" s="17"/>
      <c r="Q33" s="16"/>
      <c r="R33" s="364"/>
      <c r="S33" s="137">
        <v>18</v>
      </c>
      <c r="T33" s="364"/>
      <c r="U33" s="138"/>
      <c r="V33" s="146"/>
      <c r="W33" s="146"/>
      <c r="X33" s="146"/>
      <c r="Y33" s="146"/>
      <c r="Z33" s="146"/>
      <c r="AA33" s="478"/>
      <c r="AB33" s="466"/>
      <c r="AC33" s="475"/>
      <c r="AD33" s="1"/>
      <c r="AE33" s="1"/>
      <c r="AF33" s="1"/>
      <c r="AG33" s="315"/>
      <c r="AH33" s="315"/>
      <c r="AI33" s="315"/>
      <c r="AJ33" s="315"/>
      <c r="AK33" s="315"/>
      <c r="AL33" s="315"/>
      <c r="AM33" s="315"/>
      <c r="AN33" s="315"/>
      <c r="AO33" s="315"/>
    </row>
    <row r="34" spans="1:41" s="4" customFormat="1">
      <c r="A34" s="278" t="s">
        <v>70</v>
      </c>
      <c r="B34" s="366"/>
      <c r="C34" s="21" t="s">
        <v>480</v>
      </c>
      <c r="D34" s="21"/>
      <c r="E34" s="34" t="s">
        <v>481</v>
      </c>
      <c r="F34" s="1"/>
      <c r="G34" s="1"/>
      <c r="H34" s="18"/>
      <c r="I34" s="16"/>
      <c r="J34" s="17"/>
      <c r="K34" s="16"/>
      <c r="L34" s="324"/>
      <c r="M34" s="325"/>
      <c r="N34" s="17"/>
      <c r="O34" s="16"/>
      <c r="P34" s="17"/>
      <c r="Q34" s="16">
        <v>2</v>
      </c>
      <c r="R34" s="364"/>
      <c r="S34" s="137">
        <v>16.5</v>
      </c>
      <c r="T34" s="364"/>
      <c r="U34" s="138"/>
      <c r="V34" s="1"/>
      <c r="W34" s="1"/>
      <c r="X34" s="1"/>
      <c r="Y34" s="1"/>
      <c r="Z34" s="1"/>
      <c r="AA34" s="478"/>
      <c r="AB34" s="466"/>
      <c r="AC34" s="475"/>
      <c r="AD34" s="1"/>
      <c r="AE34" s="1"/>
      <c r="AF34" s="1"/>
      <c r="AG34" s="322"/>
      <c r="AH34" s="322"/>
      <c r="AI34" s="322"/>
      <c r="AJ34" s="322"/>
      <c r="AK34" s="322"/>
      <c r="AL34" s="322"/>
      <c r="AM34" s="322"/>
      <c r="AN34" s="322"/>
      <c r="AO34" s="322"/>
    </row>
    <row r="35" spans="1:41" s="4" customFormat="1" ht="18" customHeight="1">
      <c r="A35" s="278" t="s">
        <v>70</v>
      </c>
      <c r="B35" s="366"/>
      <c r="C35" s="21" t="s">
        <v>482</v>
      </c>
      <c r="D35" s="21"/>
      <c r="E35" s="34" t="s">
        <v>483</v>
      </c>
      <c r="F35" s="1"/>
      <c r="G35" s="1"/>
      <c r="H35" s="18"/>
      <c r="I35" s="16"/>
      <c r="J35" s="17"/>
      <c r="K35" s="16"/>
      <c r="L35" s="324"/>
      <c r="M35" s="325"/>
      <c r="N35" s="17"/>
      <c r="O35" s="16"/>
      <c r="P35" s="17"/>
      <c r="Q35" s="16">
        <v>3</v>
      </c>
      <c r="R35" s="326"/>
      <c r="S35" s="134">
        <v>19.5</v>
      </c>
      <c r="T35" s="326"/>
      <c r="U35" s="135"/>
      <c r="Z35" s="1"/>
      <c r="AA35" s="478"/>
      <c r="AB35" s="466"/>
      <c r="AC35" s="475"/>
      <c r="AD35" s="1"/>
      <c r="AE35" s="1"/>
      <c r="AF35" s="1"/>
      <c r="AG35" s="322"/>
      <c r="AH35" s="322"/>
      <c r="AI35" s="322"/>
      <c r="AJ35" s="322"/>
      <c r="AK35" s="322"/>
      <c r="AL35" s="322"/>
      <c r="AM35" s="322"/>
      <c r="AN35" s="322"/>
      <c r="AO35" s="322"/>
    </row>
    <row r="36" spans="1:41" s="4" customFormat="1" ht="24" customHeight="1">
      <c r="A36" s="278" t="s">
        <v>70</v>
      </c>
      <c r="B36" s="367"/>
      <c r="C36" s="127" t="s">
        <v>484</v>
      </c>
      <c r="D36" s="127"/>
      <c r="E36" s="148" t="s">
        <v>485</v>
      </c>
      <c r="F36" s="179"/>
      <c r="G36" s="179"/>
      <c r="H36" s="124"/>
      <c r="I36" s="122"/>
      <c r="J36" s="123"/>
      <c r="K36" s="122"/>
      <c r="L36" s="327"/>
      <c r="M36" s="328"/>
      <c r="N36" s="123"/>
      <c r="O36" s="122">
        <v>2</v>
      </c>
      <c r="P36" s="123"/>
      <c r="Q36" s="122"/>
      <c r="R36" s="329"/>
      <c r="S36" s="140">
        <v>18</v>
      </c>
      <c r="T36" s="329"/>
      <c r="U36" s="141"/>
      <c r="V36" s="1"/>
      <c r="W36" s="1"/>
      <c r="X36" s="1"/>
      <c r="Y36" s="1"/>
      <c r="Z36" s="1"/>
      <c r="AA36" s="479"/>
      <c r="AB36" s="473"/>
      <c r="AC36" s="476"/>
      <c r="AD36" s="1"/>
      <c r="AE36" s="1"/>
      <c r="AF36" s="1"/>
      <c r="AG36" s="322"/>
      <c r="AH36" s="322"/>
      <c r="AI36" s="322"/>
      <c r="AJ36" s="322"/>
      <c r="AK36" s="322"/>
      <c r="AL36" s="322"/>
      <c r="AM36" s="322"/>
      <c r="AN36" s="322"/>
      <c r="AO36" s="322"/>
    </row>
    <row r="37" spans="1:41" s="4" customFormat="1">
      <c r="A37" s="278" t="s">
        <v>70</v>
      </c>
      <c r="B37" s="281"/>
      <c r="C37" s="281"/>
      <c r="D37" s="281"/>
      <c r="E37" s="417" t="s">
        <v>163</v>
      </c>
      <c r="F37" s="281"/>
      <c r="G37" s="281"/>
      <c r="H37" s="417"/>
      <c r="I37" s="418">
        <f>SUM(I20:I36)</f>
        <v>17</v>
      </c>
      <c r="J37" s="418"/>
      <c r="K37" s="418">
        <f>SUM(K20:K36)</f>
        <v>15</v>
      </c>
      <c r="L37" s="418"/>
      <c r="M37" s="418">
        <f>SUM(M22:M36)</f>
        <v>0</v>
      </c>
      <c r="N37" s="315"/>
      <c r="O37" s="418">
        <f>SUM(O20:O36)</f>
        <v>13.5</v>
      </c>
      <c r="P37" s="315"/>
      <c r="Q37" s="418">
        <f>SUM(Q20:Q36)</f>
        <v>14.5</v>
      </c>
      <c r="R37" s="330">
        <f>SUM(R23:R36)</f>
        <v>0</v>
      </c>
      <c r="S37" s="330">
        <f>SUM(S23:S36)</f>
        <v>135</v>
      </c>
      <c r="T37" s="330">
        <f>SUM(T23:T36)</f>
        <v>60</v>
      </c>
      <c r="U37" s="330">
        <f>SUM(U23:U36)</f>
        <v>0</v>
      </c>
      <c r="V37" s="331"/>
      <c r="W37" s="331"/>
      <c r="X37" s="331"/>
      <c r="Y37" s="331"/>
      <c r="Z37" s="331"/>
      <c r="AA37" s="332" t="s">
        <v>164</v>
      </c>
      <c r="AB37" s="281"/>
      <c r="AC37" s="315"/>
      <c r="AD37" s="281"/>
      <c r="AE37" s="281"/>
      <c r="AF37" s="281"/>
      <c r="AG37" s="322"/>
      <c r="AH37" s="322"/>
      <c r="AI37" s="322"/>
      <c r="AJ37" s="322"/>
      <c r="AK37" s="322"/>
      <c r="AL37" s="322"/>
      <c r="AM37" s="322"/>
      <c r="AN37" s="322"/>
      <c r="AO37" s="322"/>
    </row>
    <row r="38" spans="1:41" s="4" customFormat="1">
      <c r="A38" s="278" t="s">
        <v>70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333"/>
      <c r="S38" s="333"/>
      <c r="T38" s="333"/>
      <c r="U38" s="333"/>
      <c r="V38" s="281"/>
      <c r="W38" s="281"/>
      <c r="X38" s="281"/>
      <c r="Y38" s="281"/>
      <c r="Z38" s="281"/>
      <c r="AA38" s="281"/>
      <c r="AB38" s="281"/>
      <c r="AC38" s="315"/>
      <c r="AD38" s="281"/>
      <c r="AE38" s="281"/>
      <c r="AF38" s="281"/>
      <c r="AG38" s="322"/>
      <c r="AH38" s="322"/>
      <c r="AI38" s="322"/>
      <c r="AJ38" s="322"/>
      <c r="AK38" s="322"/>
      <c r="AL38" s="322"/>
      <c r="AM38" s="322"/>
      <c r="AN38" s="322"/>
      <c r="AO38" s="322"/>
    </row>
    <row r="39" spans="1:41" s="4" customFormat="1">
      <c r="A39" s="278" t="s">
        <v>70</v>
      </c>
      <c r="B39" s="281"/>
      <c r="C39" s="281"/>
      <c r="D39" s="281"/>
      <c r="E39" s="281"/>
      <c r="F39" s="322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333"/>
      <c r="S39" s="333"/>
      <c r="T39" s="333"/>
      <c r="U39" s="333"/>
      <c r="V39" s="281"/>
      <c r="W39" s="281"/>
      <c r="X39" s="281"/>
      <c r="Y39" s="281"/>
      <c r="Z39" s="281"/>
      <c r="AA39" s="281"/>
      <c r="AB39" s="281"/>
      <c r="AC39" s="315"/>
      <c r="AD39" s="281"/>
      <c r="AE39" s="281"/>
      <c r="AF39" s="281"/>
      <c r="AG39" s="322"/>
      <c r="AH39" s="322"/>
      <c r="AI39" s="322"/>
      <c r="AJ39" s="322"/>
      <c r="AK39" s="322"/>
      <c r="AL39" s="322"/>
      <c r="AM39" s="322"/>
      <c r="AN39" s="322"/>
      <c r="AO39" s="322"/>
    </row>
    <row r="40" spans="1:41" s="4" customFormat="1">
      <c r="A40" s="278" t="s">
        <v>70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333"/>
      <c r="S40" s="333"/>
      <c r="T40" s="333"/>
      <c r="U40" s="333"/>
      <c r="V40" s="281"/>
      <c r="W40" s="281"/>
      <c r="X40" s="281"/>
      <c r="Y40" s="281"/>
      <c r="Z40" s="281"/>
      <c r="AA40" s="281"/>
      <c r="AB40" s="281"/>
      <c r="AC40" s="315"/>
      <c r="AD40" s="281"/>
      <c r="AE40" s="281"/>
      <c r="AF40" s="281"/>
      <c r="AG40" s="322"/>
      <c r="AH40" s="322"/>
      <c r="AI40" s="322"/>
      <c r="AJ40" s="322"/>
      <c r="AK40" s="322"/>
      <c r="AL40" s="322"/>
      <c r="AM40" s="322"/>
      <c r="AN40" s="322"/>
      <c r="AO40" s="322"/>
    </row>
    <row r="41" spans="1:41" s="8" customFormat="1">
      <c r="A41" s="278" t="s">
        <v>70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333"/>
      <c r="S41" s="333"/>
      <c r="T41" s="333"/>
      <c r="U41" s="333"/>
      <c r="V41" s="281"/>
      <c r="W41" s="281"/>
      <c r="X41" s="281"/>
      <c r="Y41" s="281"/>
      <c r="Z41" s="281"/>
      <c r="AA41" s="281"/>
      <c r="AB41" s="281"/>
      <c r="AC41" s="315"/>
      <c r="AD41" s="281"/>
      <c r="AE41" s="281"/>
      <c r="AF41" s="281"/>
      <c r="AG41" s="334"/>
      <c r="AH41" s="334"/>
      <c r="AI41" s="334"/>
      <c r="AJ41" s="334"/>
      <c r="AK41" s="334"/>
      <c r="AL41" s="334"/>
      <c r="AM41" s="334"/>
      <c r="AN41" s="334"/>
      <c r="AO41" s="334"/>
    </row>
    <row r="42" spans="1:41" s="8" customFormat="1">
      <c r="A42" s="278" t="s">
        <v>70</v>
      </c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333"/>
      <c r="S42" s="333"/>
      <c r="T42" s="333"/>
      <c r="U42" s="333"/>
      <c r="V42" s="281"/>
      <c r="W42" s="281"/>
      <c r="X42" s="281"/>
      <c r="Y42" s="281"/>
      <c r="Z42" s="281"/>
      <c r="AA42" s="281"/>
      <c r="AB42" s="281"/>
      <c r="AC42" s="315"/>
      <c r="AD42" s="281"/>
      <c r="AE42" s="281"/>
      <c r="AF42" s="281"/>
      <c r="AG42" s="334"/>
      <c r="AH42" s="334"/>
      <c r="AI42" s="334"/>
      <c r="AJ42" s="334"/>
      <c r="AK42" s="334"/>
      <c r="AL42" s="334"/>
      <c r="AM42" s="334"/>
      <c r="AN42" s="334"/>
      <c r="AO42" s="334"/>
    </row>
    <row r="43" spans="1:41" s="4" customFormat="1">
      <c r="A43" s="278" t="s">
        <v>70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333"/>
      <c r="S43" s="333"/>
      <c r="T43" s="333"/>
      <c r="U43" s="333"/>
      <c r="V43" s="281"/>
      <c r="W43" s="281"/>
      <c r="X43" s="281"/>
      <c r="Y43" s="281"/>
      <c r="Z43" s="281"/>
      <c r="AA43" s="281"/>
      <c r="AB43" s="281"/>
      <c r="AC43" s="315"/>
      <c r="AD43" s="281"/>
      <c r="AE43" s="281"/>
      <c r="AF43" s="281"/>
      <c r="AG43" s="322"/>
      <c r="AH43" s="322"/>
      <c r="AI43" s="322"/>
      <c r="AJ43" s="322"/>
      <c r="AK43" s="322"/>
      <c r="AL43" s="322"/>
      <c r="AM43" s="322"/>
      <c r="AN43" s="322"/>
      <c r="AO43" s="322"/>
    </row>
    <row r="44" spans="1:41">
      <c r="A44" s="7" t="s">
        <v>70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333"/>
      <c r="S44" s="333"/>
      <c r="T44" s="333"/>
      <c r="U44" s="333"/>
      <c r="V44" s="281"/>
      <c r="W44" s="281"/>
      <c r="X44" s="281"/>
      <c r="Y44" s="281"/>
      <c r="Z44" s="281"/>
      <c r="AA44" s="281"/>
      <c r="AB44" s="281"/>
      <c r="AC44" s="315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</row>
    <row r="45" spans="1:41">
      <c r="A45" s="7" t="s">
        <v>70</v>
      </c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333"/>
      <c r="S45" s="333"/>
      <c r="T45" s="333"/>
      <c r="U45" s="333"/>
      <c r="V45" s="281"/>
      <c r="W45" s="281"/>
      <c r="X45" s="281"/>
      <c r="Y45" s="281"/>
      <c r="Z45" s="281"/>
      <c r="AA45" s="281"/>
      <c r="AB45" s="281"/>
      <c r="AC45" s="315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</row>
    <row r="46" spans="1:41">
      <c r="A46" s="7" t="s">
        <v>70</v>
      </c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333"/>
      <c r="S46" s="333"/>
      <c r="T46" s="333"/>
      <c r="U46" s="333"/>
      <c r="V46" s="281"/>
      <c r="W46" s="281"/>
      <c r="X46" s="281"/>
      <c r="Y46" s="281"/>
      <c r="Z46" s="281"/>
      <c r="AA46" s="281"/>
      <c r="AB46" s="281"/>
      <c r="AC46" s="315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</row>
    <row r="47" spans="1:41">
      <c r="A47" s="7" t="s">
        <v>70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333"/>
      <c r="S47" s="333"/>
      <c r="T47" s="333"/>
      <c r="U47" s="333"/>
      <c r="V47" s="281"/>
      <c r="W47" s="281"/>
      <c r="X47" s="281"/>
      <c r="Y47" s="281"/>
      <c r="Z47" s="281"/>
      <c r="AA47" s="281"/>
      <c r="AB47" s="281"/>
      <c r="AC47" s="315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</row>
    <row r="48" spans="1:41">
      <c r="A48" s="7" t="s">
        <v>70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  <c r="R48" s="333"/>
      <c r="S48" s="333"/>
      <c r="T48" s="333"/>
      <c r="U48" s="333"/>
      <c r="V48" s="281"/>
      <c r="W48" s="281"/>
      <c r="X48" s="281"/>
      <c r="Y48" s="281"/>
      <c r="Z48" s="281"/>
      <c r="AA48" s="281"/>
      <c r="AB48" s="281"/>
      <c r="AC48" s="315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</row>
    <row r="49" spans="2:41"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281"/>
      <c r="R49" s="333"/>
      <c r="S49" s="333"/>
      <c r="T49" s="333"/>
      <c r="U49" s="333"/>
      <c r="V49" s="281"/>
      <c r="W49" s="281"/>
      <c r="X49" s="281"/>
      <c r="Y49" s="281"/>
      <c r="Z49" s="281"/>
      <c r="AA49" s="281"/>
      <c r="AB49" s="281"/>
      <c r="AC49" s="315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</row>
    <row r="50" spans="2:41"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333"/>
      <c r="S50" s="333"/>
      <c r="T50" s="333"/>
      <c r="U50" s="333"/>
      <c r="V50" s="281"/>
      <c r="W50" s="281"/>
      <c r="X50" s="281"/>
      <c r="Y50" s="281"/>
      <c r="Z50" s="281"/>
      <c r="AA50" s="281"/>
      <c r="AB50" s="281"/>
      <c r="AC50" s="315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</row>
    <row r="51" spans="2:41" ht="19.350000000000001" customHeight="1"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281"/>
      <c r="Q51" s="281"/>
      <c r="R51" s="333"/>
      <c r="S51" s="333"/>
      <c r="T51" s="333"/>
      <c r="U51" s="333"/>
      <c r="V51" s="281"/>
      <c r="W51" s="281"/>
      <c r="X51" s="281"/>
      <c r="Y51" s="281"/>
      <c r="Z51" s="281"/>
      <c r="AA51" s="281"/>
      <c r="AB51" s="281"/>
      <c r="AC51" s="315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</row>
    <row r="52" spans="2:41"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1"/>
      <c r="R52" s="333"/>
      <c r="S52" s="333"/>
      <c r="T52" s="333"/>
      <c r="U52" s="333"/>
      <c r="V52" s="281"/>
      <c r="W52" s="281"/>
      <c r="X52" s="281"/>
      <c r="Y52" s="281"/>
      <c r="Z52" s="281"/>
      <c r="AA52" s="281"/>
      <c r="AB52" s="281"/>
      <c r="AC52" s="315"/>
      <c r="AD52" s="281"/>
      <c r="AE52" s="281"/>
      <c r="AF52" s="281"/>
      <c r="AG52" s="281"/>
      <c r="AH52" s="281"/>
      <c r="AI52" s="281"/>
      <c r="AJ52" s="281"/>
      <c r="AK52" s="281"/>
      <c r="AL52" s="281"/>
      <c r="AM52" s="281"/>
      <c r="AN52" s="281"/>
      <c r="AO52" s="281"/>
    </row>
    <row r="53" spans="2:41"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333"/>
      <c r="S53" s="333"/>
      <c r="T53" s="333"/>
      <c r="U53" s="333"/>
      <c r="V53" s="281"/>
      <c r="W53" s="281"/>
      <c r="X53" s="281"/>
      <c r="Y53" s="281"/>
      <c r="Z53" s="281"/>
      <c r="AA53" s="281"/>
      <c r="AB53" s="281"/>
      <c r="AC53" s="315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</row>
    <row r="54" spans="2:41"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333"/>
      <c r="S54" s="333"/>
      <c r="T54" s="333"/>
      <c r="U54" s="333"/>
      <c r="V54" s="281"/>
      <c r="W54" s="281"/>
      <c r="X54" s="281"/>
      <c r="Y54" s="281"/>
      <c r="Z54" s="281"/>
      <c r="AA54" s="281"/>
      <c r="AB54" s="281"/>
      <c r="AC54" s="315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</row>
    <row r="55" spans="2:41">
      <c r="B55" s="281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333"/>
      <c r="S55" s="333"/>
      <c r="T55" s="333"/>
      <c r="U55" s="333"/>
      <c r="V55" s="281"/>
      <c r="W55" s="281"/>
      <c r="X55" s="281"/>
      <c r="Y55" s="281"/>
      <c r="Z55" s="281"/>
      <c r="AA55" s="281"/>
      <c r="AB55" s="281"/>
      <c r="AC55" s="315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</row>
    <row r="56" spans="2:41"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333"/>
      <c r="S56" s="333"/>
      <c r="T56" s="333"/>
      <c r="U56" s="333"/>
      <c r="V56" s="281"/>
      <c r="W56" s="281"/>
      <c r="X56" s="281"/>
      <c r="Y56" s="281"/>
      <c r="Z56" s="281"/>
      <c r="AA56" s="281"/>
      <c r="AB56" s="281"/>
      <c r="AC56" s="315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</row>
    <row r="57" spans="2:41"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333"/>
      <c r="S57" s="333"/>
      <c r="T57" s="333"/>
      <c r="U57" s="333"/>
      <c r="V57" s="281"/>
      <c r="W57" s="281"/>
      <c r="X57" s="281"/>
      <c r="Y57" s="281"/>
      <c r="Z57" s="281"/>
      <c r="AA57" s="281"/>
      <c r="AB57" s="281"/>
      <c r="AC57" s="315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</row>
    <row r="58" spans="2:41"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333"/>
      <c r="S58" s="333"/>
      <c r="T58" s="333"/>
      <c r="U58" s="333"/>
      <c r="V58" s="281"/>
      <c r="W58" s="281"/>
      <c r="X58" s="281"/>
      <c r="Y58" s="281"/>
      <c r="Z58" s="281"/>
      <c r="AA58" s="281"/>
      <c r="AB58" s="281"/>
      <c r="AC58" s="315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</row>
    <row r="59" spans="2:41"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333"/>
      <c r="S59" s="333"/>
      <c r="T59" s="333"/>
      <c r="U59" s="333"/>
      <c r="V59" s="281"/>
      <c r="W59" s="281"/>
      <c r="X59" s="281"/>
      <c r="Y59" s="281"/>
      <c r="Z59" s="281"/>
      <c r="AA59" s="281"/>
      <c r="AB59" s="281"/>
      <c r="AC59" s="315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</row>
    <row r="60" spans="2:4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2:4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2:4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2:4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2:4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>
      <c r="B343" s="1"/>
      <c r="C343" s="1"/>
      <c r="D343" s="1"/>
      <c r="E343" s="1"/>
      <c r="F343" s="1"/>
      <c r="G343" s="1"/>
      <c r="AA343" s="1"/>
      <c r="AB343" s="1"/>
      <c r="AC343" s="6"/>
      <c r="AD343" s="1"/>
      <c r="AE343" s="1"/>
      <c r="AF343" s="1"/>
    </row>
  </sheetData>
  <mergeCells count="18">
    <mergeCell ref="AD17:AF17"/>
    <mergeCell ref="V17:Z17"/>
    <mergeCell ref="AA17:AC17"/>
    <mergeCell ref="AB19:AB36"/>
    <mergeCell ref="AC19:AC36"/>
    <mergeCell ref="AA19:AA36"/>
    <mergeCell ref="R16:AC16"/>
    <mergeCell ref="H5:P5"/>
    <mergeCell ref="H6:P6"/>
    <mergeCell ref="AC6:AC14"/>
    <mergeCell ref="H7:P7"/>
    <mergeCell ref="H8:P8"/>
    <mergeCell ref="H9:P9"/>
    <mergeCell ref="H10:P10"/>
    <mergeCell ref="H11:P11"/>
    <mergeCell ref="H12:P12"/>
    <mergeCell ref="H13:P13"/>
    <mergeCell ref="H14:P14"/>
  </mergeCells>
  <printOptions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K333"/>
  <sheetViews>
    <sheetView tabSelected="1" view="pageBreakPreview" zoomScaleNormal="85" zoomScaleSheetLayoutView="100" workbookViewId="0">
      <selection activeCell="E20" sqref="E20"/>
    </sheetView>
  </sheetViews>
  <sheetFormatPr defaultColWidth="11.42578125" defaultRowHeight="15" outlineLevelCol="1"/>
  <cols>
    <col min="1" max="1" width="11" style="1" customWidth="1"/>
    <col min="2" max="2" width="1.85546875" style="4" customWidth="1"/>
    <col min="3" max="3" width="8.42578125" style="4" customWidth="1"/>
    <col min="4" max="4" width="6.42578125" style="4" customWidth="1"/>
    <col min="5" max="5" width="51.7109375" style="4" customWidth="1"/>
    <col min="6" max="6" width="11.7109375" style="2" hidden="1" customWidth="1" outlineLevel="1"/>
    <col min="7" max="7" width="38.7109375" style="2" hidden="1" customWidth="1" outlineLevel="1"/>
    <col min="8" max="8" width="6.7109375" style="2" customWidth="1" collapsed="1"/>
    <col min="9" max="17" width="6.7109375" style="2" customWidth="1"/>
    <col min="18" max="18" width="6.28515625" style="2" customWidth="1"/>
    <col min="19" max="19" width="7.42578125" style="2" customWidth="1"/>
    <col min="20" max="21" width="6.28515625" style="2" customWidth="1"/>
    <col min="22" max="23" width="3.855468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9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7" s="110" customFormat="1" ht="46.5" customHeight="1">
      <c r="A1" s="278" t="s">
        <v>70</v>
      </c>
      <c r="B1" s="409" t="s">
        <v>70</v>
      </c>
      <c r="C1" s="409"/>
      <c r="D1" s="409"/>
      <c r="E1" s="409"/>
      <c r="F1" s="410" t="s">
        <v>70</v>
      </c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1" t="s">
        <v>70</v>
      </c>
      <c r="S1" s="411" t="s">
        <v>70</v>
      </c>
      <c r="T1" s="411" t="s">
        <v>70</v>
      </c>
      <c r="U1" s="411" t="s">
        <v>70</v>
      </c>
      <c r="V1" s="411"/>
      <c r="W1" s="411"/>
      <c r="X1" s="411" t="s">
        <v>70</v>
      </c>
      <c r="Y1" s="411"/>
      <c r="Z1" s="411"/>
      <c r="AA1" s="412" t="s">
        <v>70</v>
      </c>
      <c r="AB1" s="411" t="s">
        <v>70</v>
      </c>
      <c r="AC1" s="413" t="s">
        <v>70</v>
      </c>
      <c r="AD1" s="414" t="s">
        <v>70</v>
      </c>
      <c r="AE1" s="415" t="s">
        <v>70</v>
      </c>
      <c r="AF1" s="416" t="s">
        <v>70</v>
      </c>
      <c r="AG1" s="279"/>
      <c r="AH1" s="279"/>
      <c r="AI1" s="279"/>
      <c r="AJ1" s="279"/>
      <c r="AK1" s="279"/>
    </row>
    <row r="2" spans="1:37" s="64" customFormat="1" ht="15.75">
      <c r="A2" s="278" t="s">
        <v>70</v>
      </c>
      <c r="B2" s="63" t="s">
        <v>71</v>
      </c>
      <c r="C2" s="108"/>
      <c r="D2" s="108"/>
      <c r="E2" s="108"/>
      <c r="F2" s="109"/>
      <c r="G2" s="109"/>
      <c r="H2" s="61" t="s">
        <v>219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1" t="s">
        <v>317</v>
      </c>
      <c r="AD2" s="105"/>
      <c r="AE2" s="105"/>
      <c r="AF2" s="105"/>
      <c r="AG2" s="280"/>
      <c r="AH2" s="280"/>
      <c r="AI2" s="280"/>
      <c r="AJ2" s="280"/>
      <c r="AK2" s="280"/>
    </row>
    <row r="3" spans="1:37" ht="15.75">
      <c r="A3" s="278" t="s">
        <v>70</v>
      </c>
      <c r="B3" s="62" t="s">
        <v>486</v>
      </c>
      <c r="C3" s="108"/>
      <c r="D3" s="108"/>
      <c r="E3" s="108"/>
      <c r="F3" s="107"/>
      <c r="G3" s="107"/>
      <c r="H3" s="61" t="s">
        <v>319</v>
      </c>
      <c r="I3" s="107"/>
      <c r="J3" s="107"/>
      <c r="K3" s="107"/>
      <c r="L3" s="107"/>
      <c r="M3" s="107"/>
      <c r="N3" s="107"/>
      <c r="O3" s="107"/>
      <c r="P3" s="107"/>
      <c r="Q3" s="107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6" t="s">
        <v>320</v>
      </c>
      <c r="AD3" s="105"/>
      <c r="AE3" s="105"/>
      <c r="AF3" s="105"/>
      <c r="AG3" s="281"/>
      <c r="AH3" s="281"/>
      <c r="AI3" s="281"/>
      <c r="AJ3" s="281"/>
      <c r="AK3" s="281"/>
    </row>
    <row r="4" spans="1:37" s="64" customFormat="1" ht="3" customHeight="1">
      <c r="A4" s="278" t="s">
        <v>70</v>
      </c>
      <c r="B4" s="65"/>
      <c r="AG4" s="280"/>
      <c r="AH4" s="280"/>
      <c r="AI4" s="280"/>
      <c r="AJ4" s="280"/>
      <c r="AK4" s="280"/>
    </row>
    <row r="5" spans="1:37" s="64" customFormat="1" ht="13.35" customHeight="1">
      <c r="A5" s="282" t="s">
        <v>70</v>
      </c>
      <c r="B5" s="91"/>
      <c r="C5" s="90" t="s">
        <v>369</v>
      </c>
      <c r="D5" s="89" t="s">
        <v>78</v>
      </c>
      <c r="E5" s="150"/>
      <c r="F5" s="88"/>
      <c r="G5" s="88"/>
      <c r="H5" s="443" t="s">
        <v>322</v>
      </c>
      <c r="I5" s="443"/>
      <c r="J5" s="443"/>
      <c r="K5" s="443"/>
      <c r="L5" s="443"/>
      <c r="M5" s="443"/>
      <c r="N5" s="443"/>
      <c r="O5" s="443"/>
      <c r="P5" s="443"/>
      <c r="Q5" s="150"/>
      <c r="R5" s="129"/>
      <c r="S5" s="129"/>
      <c r="T5" s="129"/>
      <c r="U5" s="335"/>
      <c r="V5" s="87"/>
      <c r="W5" s="87"/>
      <c r="X5" s="87"/>
      <c r="Y5" s="87"/>
      <c r="Z5" s="87"/>
      <c r="AA5" s="86" t="s">
        <v>80</v>
      </c>
      <c r="AB5" s="132" t="s">
        <v>81</v>
      </c>
      <c r="AC5" s="142" t="s">
        <v>82</v>
      </c>
      <c r="AD5" s="74"/>
      <c r="AE5" s="74"/>
      <c r="AF5" s="73"/>
      <c r="AG5" s="280"/>
      <c r="AH5" s="280"/>
      <c r="AI5" s="280"/>
      <c r="AJ5" s="280"/>
      <c r="AK5" s="280"/>
    </row>
    <row r="6" spans="1:37" s="64" customFormat="1" ht="26.25" customHeight="1">
      <c r="A6" s="278" t="s">
        <v>70</v>
      </c>
      <c r="B6" s="103"/>
      <c r="C6" s="102"/>
      <c r="D6" s="101"/>
      <c r="E6" s="251" t="s">
        <v>83</v>
      </c>
      <c r="F6" s="251"/>
      <c r="G6" s="251"/>
      <c r="H6" s="444" t="s">
        <v>323</v>
      </c>
      <c r="I6" s="444"/>
      <c r="J6" s="444"/>
      <c r="K6" s="444"/>
      <c r="L6" s="444"/>
      <c r="M6" s="444"/>
      <c r="N6" s="444"/>
      <c r="O6" s="444"/>
      <c r="P6" s="444"/>
      <c r="Q6" s="251"/>
      <c r="R6" s="83"/>
      <c r="S6" s="83"/>
      <c r="T6" s="83"/>
      <c r="U6" s="336"/>
      <c r="V6" s="99"/>
      <c r="W6" s="99"/>
      <c r="X6" s="99"/>
      <c r="Y6" s="99"/>
      <c r="Z6" s="99"/>
      <c r="AA6" s="337">
        <v>5</v>
      </c>
      <c r="AB6" s="100">
        <v>10</v>
      </c>
      <c r="AC6" s="445" t="s">
        <v>85</v>
      </c>
      <c r="AD6" s="99"/>
      <c r="AE6" s="99"/>
      <c r="AF6" s="98"/>
      <c r="AG6" s="397"/>
      <c r="AH6" s="280"/>
      <c r="AI6" s="280"/>
      <c r="AJ6" s="280"/>
      <c r="AK6" s="280"/>
    </row>
    <row r="7" spans="1:37" s="64" customFormat="1" ht="13.35" customHeight="1">
      <c r="A7" s="282" t="s">
        <v>70</v>
      </c>
      <c r="B7" s="283"/>
      <c r="C7" s="284" t="s">
        <v>370</v>
      </c>
      <c r="D7" s="285" t="s">
        <v>87</v>
      </c>
      <c r="E7" s="286"/>
      <c r="F7" s="287"/>
      <c r="G7" s="287"/>
      <c r="H7" s="463" t="s">
        <v>322</v>
      </c>
      <c r="I7" s="463"/>
      <c r="J7" s="463"/>
      <c r="K7" s="463"/>
      <c r="L7" s="463"/>
      <c r="M7" s="463"/>
      <c r="N7" s="463"/>
      <c r="O7" s="463"/>
      <c r="P7" s="463"/>
      <c r="Q7" s="286"/>
      <c r="R7" s="288"/>
      <c r="S7" s="288"/>
      <c r="T7" s="288"/>
      <c r="U7" s="407"/>
      <c r="V7" s="289"/>
      <c r="W7" s="289"/>
      <c r="X7" s="289"/>
      <c r="Y7" s="289"/>
      <c r="Z7" s="289"/>
      <c r="AA7" s="290" t="s">
        <v>80</v>
      </c>
      <c r="AB7" s="292" t="s">
        <v>81</v>
      </c>
      <c r="AC7" s="446"/>
      <c r="AD7" s="74"/>
      <c r="AE7" s="74"/>
      <c r="AF7" s="73"/>
      <c r="AG7" s="397"/>
      <c r="AH7" s="280"/>
      <c r="AI7" s="280"/>
      <c r="AJ7" s="280"/>
      <c r="AK7" s="280"/>
    </row>
    <row r="8" spans="1:37" s="64" customFormat="1" ht="15.75">
      <c r="A8" s="278" t="s">
        <v>70</v>
      </c>
      <c r="B8" s="293"/>
      <c r="C8" s="294"/>
      <c r="D8" s="295"/>
      <c r="E8" s="296" t="s">
        <v>88</v>
      </c>
      <c r="F8" s="296"/>
      <c r="G8" s="296"/>
      <c r="H8" s="464" t="s">
        <v>461</v>
      </c>
      <c r="I8" s="464"/>
      <c r="J8" s="464"/>
      <c r="K8" s="464"/>
      <c r="L8" s="464"/>
      <c r="M8" s="464"/>
      <c r="N8" s="464"/>
      <c r="O8" s="464"/>
      <c r="P8" s="464"/>
      <c r="Q8" s="296"/>
      <c r="R8" s="297"/>
      <c r="S8" s="297"/>
      <c r="T8" s="297"/>
      <c r="U8" s="408"/>
      <c r="V8" s="298"/>
      <c r="W8" s="298"/>
      <c r="X8" s="298"/>
      <c r="Y8" s="298"/>
      <c r="Z8" s="298"/>
      <c r="AA8" s="299">
        <v>5</v>
      </c>
      <c r="AB8" s="297">
        <v>10</v>
      </c>
      <c r="AC8" s="446"/>
      <c r="AD8" s="93"/>
      <c r="AE8" s="93"/>
      <c r="AF8" s="92"/>
      <c r="AG8" s="397"/>
      <c r="AH8" s="280"/>
      <c r="AI8" s="280"/>
      <c r="AJ8" s="280"/>
      <c r="AK8" s="280"/>
    </row>
    <row r="9" spans="1:37" s="64" customFormat="1" ht="13.35" customHeight="1">
      <c r="A9" s="282" t="s">
        <v>70</v>
      </c>
      <c r="B9" s="338"/>
      <c r="C9" s="339" t="s">
        <v>371</v>
      </c>
      <c r="D9" s="340" t="s">
        <v>91</v>
      </c>
      <c r="E9" s="341"/>
      <c r="F9" s="342"/>
      <c r="G9" s="342"/>
      <c r="H9" s="471" t="s">
        <v>232</v>
      </c>
      <c r="I9" s="471"/>
      <c r="J9" s="471"/>
      <c r="K9" s="471"/>
      <c r="L9" s="471"/>
      <c r="M9" s="471"/>
      <c r="N9" s="471"/>
      <c r="O9" s="471"/>
      <c r="P9" s="471"/>
      <c r="Q9" s="341"/>
      <c r="R9" s="343"/>
      <c r="S9" s="343"/>
      <c r="T9" s="343"/>
      <c r="U9" s="344"/>
      <c r="V9" s="345"/>
      <c r="W9" s="345"/>
      <c r="X9" s="345"/>
      <c r="Y9" s="345"/>
      <c r="Z9" s="345"/>
      <c r="AA9" s="346"/>
      <c r="AB9" s="347"/>
      <c r="AC9" s="446"/>
      <c r="AD9" s="74"/>
      <c r="AE9" s="74"/>
      <c r="AF9" s="73"/>
      <c r="AG9" s="397"/>
      <c r="AH9" s="280"/>
      <c r="AI9" s="280"/>
      <c r="AJ9" s="280"/>
      <c r="AK9" s="280"/>
    </row>
    <row r="10" spans="1:37" s="66" customFormat="1" ht="13.9" customHeight="1">
      <c r="A10" s="278" t="s">
        <v>70</v>
      </c>
      <c r="B10" s="348"/>
      <c r="C10" s="349"/>
      <c r="D10" s="350"/>
      <c r="E10" s="350"/>
      <c r="F10" s="350"/>
      <c r="G10" s="350"/>
      <c r="H10" s="472"/>
      <c r="I10" s="472"/>
      <c r="J10" s="472"/>
      <c r="K10" s="472"/>
      <c r="L10" s="472"/>
      <c r="M10" s="472"/>
      <c r="N10" s="472"/>
      <c r="O10" s="472"/>
      <c r="P10" s="472"/>
      <c r="Q10" s="350"/>
      <c r="R10" s="351"/>
      <c r="S10" s="351"/>
      <c r="T10" s="351"/>
      <c r="U10" s="352"/>
      <c r="V10" s="350"/>
      <c r="W10" s="350"/>
      <c r="X10" s="350"/>
      <c r="Y10" s="350"/>
      <c r="Z10" s="350"/>
      <c r="AA10" s="353"/>
      <c r="AB10" s="354"/>
      <c r="AC10" s="446"/>
      <c r="AD10" s="68"/>
      <c r="AE10" s="68"/>
      <c r="AF10" s="67"/>
      <c r="AG10" s="397"/>
      <c r="AH10" s="301"/>
      <c r="AI10" s="301"/>
      <c r="AJ10" s="301"/>
      <c r="AK10" s="301"/>
    </row>
    <row r="11" spans="1:37" s="64" customFormat="1" ht="13.35" customHeight="1">
      <c r="A11" s="282" t="s">
        <v>70</v>
      </c>
      <c r="B11" s="283"/>
      <c r="C11" s="284" t="s">
        <v>372</v>
      </c>
      <c r="D11" s="285" t="s">
        <v>95</v>
      </c>
      <c r="E11" s="286"/>
      <c r="F11" s="287"/>
      <c r="G11" s="287"/>
      <c r="H11" s="463" t="s">
        <v>232</v>
      </c>
      <c r="I11" s="463"/>
      <c r="J11" s="463"/>
      <c r="K11" s="463"/>
      <c r="L11" s="463"/>
      <c r="M11" s="463"/>
      <c r="N11" s="463"/>
      <c r="O11" s="463"/>
      <c r="P11" s="463"/>
      <c r="Q11" s="286"/>
      <c r="R11" s="288"/>
      <c r="S11" s="288"/>
      <c r="T11" s="288"/>
      <c r="U11" s="407"/>
      <c r="V11" s="289"/>
      <c r="W11" s="289"/>
      <c r="X11" s="289"/>
      <c r="Y11" s="289"/>
      <c r="Z11" s="289"/>
      <c r="AA11" s="290" t="s">
        <v>80</v>
      </c>
      <c r="AB11" s="292" t="s">
        <v>81</v>
      </c>
      <c r="AC11" s="446"/>
      <c r="AD11" s="74"/>
      <c r="AE11" s="74"/>
      <c r="AF11" s="73"/>
      <c r="AG11" s="280"/>
      <c r="AH11" s="280"/>
      <c r="AI11" s="280"/>
      <c r="AJ11" s="280"/>
      <c r="AK11" s="280"/>
    </row>
    <row r="12" spans="1:37" s="66" customFormat="1" ht="31.5">
      <c r="A12" s="278" t="s">
        <v>70</v>
      </c>
      <c r="B12" s="302"/>
      <c r="C12" s="303"/>
      <c r="D12" s="296"/>
      <c r="E12" s="296" t="s">
        <v>439</v>
      </c>
      <c r="F12" s="296"/>
      <c r="G12" s="296"/>
      <c r="H12" s="464" t="s">
        <v>462</v>
      </c>
      <c r="I12" s="464"/>
      <c r="J12" s="464"/>
      <c r="K12" s="464"/>
      <c r="L12" s="464"/>
      <c r="M12" s="464"/>
      <c r="N12" s="464"/>
      <c r="O12" s="464"/>
      <c r="P12" s="464"/>
      <c r="Q12" s="296"/>
      <c r="R12" s="297"/>
      <c r="S12" s="297"/>
      <c r="T12" s="297"/>
      <c r="U12" s="408"/>
      <c r="V12" s="296"/>
      <c r="W12" s="296"/>
      <c r="X12" s="296"/>
      <c r="Y12" s="296"/>
      <c r="Z12" s="296"/>
      <c r="AA12" s="304">
        <v>10</v>
      </c>
      <c r="AB12" s="306">
        <v>10</v>
      </c>
      <c r="AC12" s="446"/>
      <c r="AD12" s="68"/>
      <c r="AE12" s="68"/>
      <c r="AF12" s="67"/>
      <c r="AG12" s="397"/>
      <c r="AH12" s="301"/>
      <c r="AI12" s="301"/>
      <c r="AJ12" s="301"/>
      <c r="AK12" s="301"/>
    </row>
    <row r="13" spans="1:37" s="66" customFormat="1" ht="15.6" customHeight="1">
      <c r="A13" s="278"/>
      <c r="B13" s="91"/>
      <c r="C13" s="90" t="s">
        <v>375</v>
      </c>
      <c r="D13" s="89" t="s">
        <v>97</v>
      </c>
      <c r="E13" s="150"/>
      <c r="F13" s="88"/>
      <c r="G13" s="88"/>
      <c r="H13" s="443" t="s">
        <v>232</v>
      </c>
      <c r="I13" s="443"/>
      <c r="J13" s="443"/>
      <c r="K13" s="443"/>
      <c r="L13" s="443"/>
      <c r="M13" s="443"/>
      <c r="N13" s="443"/>
      <c r="O13" s="443"/>
      <c r="P13" s="443"/>
      <c r="Q13" s="150"/>
      <c r="R13" s="129"/>
      <c r="S13" s="129"/>
      <c r="T13" s="129"/>
      <c r="U13" s="335"/>
      <c r="V13" s="87"/>
      <c r="W13" s="87"/>
      <c r="X13" s="87"/>
      <c r="Y13" s="87"/>
      <c r="Z13" s="87"/>
      <c r="AA13" s="86" t="s">
        <v>80</v>
      </c>
      <c r="AB13" s="132" t="s">
        <v>81</v>
      </c>
      <c r="AC13" s="446"/>
      <c r="AG13" s="301"/>
      <c r="AH13" s="301"/>
      <c r="AI13" s="301"/>
      <c r="AJ13" s="301"/>
      <c r="AK13" s="301"/>
    </row>
    <row r="14" spans="1:37" s="66" customFormat="1" ht="15.75">
      <c r="A14" s="278"/>
      <c r="B14" s="85"/>
      <c r="C14" s="84"/>
      <c r="D14" s="149"/>
      <c r="E14" s="149" t="s">
        <v>441</v>
      </c>
      <c r="F14" s="149"/>
      <c r="G14" s="149"/>
      <c r="H14" s="450" t="s">
        <v>463</v>
      </c>
      <c r="I14" s="450"/>
      <c r="J14" s="450"/>
      <c r="K14" s="450"/>
      <c r="L14" s="450"/>
      <c r="M14" s="450"/>
      <c r="N14" s="450"/>
      <c r="O14" s="450"/>
      <c r="P14" s="450"/>
      <c r="Q14" s="149"/>
      <c r="R14" s="152"/>
      <c r="S14" s="152"/>
      <c r="T14" s="152"/>
      <c r="U14" s="355"/>
      <c r="V14" s="149"/>
      <c r="W14" s="149"/>
      <c r="X14" s="149"/>
      <c r="Y14" s="149"/>
      <c r="Z14" s="149"/>
      <c r="AA14" s="82">
        <v>10</v>
      </c>
      <c r="AB14" s="81">
        <v>10</v>
      </c>
      <c r="AC14" s="447"/>
      <c r="AG14" s="397"/>
      <c r="AH14" s="301"/>
      <c r="AI14" s="301"/>
      <c r="AJ14" s="301"/>
      <c r="AK14" s="301"/>
    </row>
    <row r="15" spans="1:37" s="64" customFormat="1" ht="6" customHeight="1">
      <c r="A15" s="278" t="s">
        <v>70</v>
      </c>
      <c r="B15" s="307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G15" s="280"/>
      <c r="AH15" s="280"/>
      <c r="AI15" s="280"/>
      <c r="AJ15" s="280"/>
      <c r="AK15" s="280"/>
    </row>
    <row r="16" spans="1:37" ht="15.75">
      <c r="A16" s="278" t="s">
        <v>70</v>
      </c>
      <c r="B16" s="254" t="s">
        <v>71</v>
      </c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453" t="s">
        <v>98</v>
      </c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5"/>
      <c r="AD16" s="262"/>
      <c r="AE16" s="262"/>
      <c r="AF16" s="263"/>
      <c r="AG16" s="281"/>
      <c r="AH16" s="281"/>
      <c r="AI16" s="281"/>
      <c r="AJ16" s="281"/>
      <c r="AK16" s="281"/>
    </row>
    <row r="17" spans="1:37" ht="15.75">
      <c r="A17" s="278" t="s">
        <v>70</v>
      </c>
      <c r="B17" s="264" t="s">
        <v>487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59" t="s">
        <v>100</v>
      </c>
      <c r="S17" s="58"/>
      <c r="T17" s="58"/>
      <c r="U17" s="57"/>
      <c r="V17" s="433" t="s">
        <v>101</v>
      </c>
      <c r="W17" s="433"/>
      <c r="X17" s="433"/>
      <c r="Y17" s="433"/>
      <c r="Z17" s="434"/>
      <c r="AA17" s="435" t="s">
        <v>102</v>
      </c>
      <c r="AB17" s="436"/>
      <c r="AC17" s="437"/>
      <c r="AD17" s="438" t="s">
        <v>103</v>
      </c>
      <c r="AE17" s="438"/>
      <c r="AF17" s="439"/>
      <c r="AG17" s="281"/>
      <c r="AH17" s="281"/>
      <c r="AI17" s="281"/>
      <c r="AJ17" s="281"/>
      <c r="AK17" s="281"/>
    </row>
    <row r="18" spans="1:37" s="6" customFormat="1" ht="22.5" customHeight="1">
      <c r="A18" s="278" t="s">
        <v>70</v>
      </c>
      <c r="B18" s="368" t="s">
        <v>104</v>
      </c>
      <c r="C18" s="369"/>
      <c r="D18" s="369"/>
      <c r="E18" s="370"/>
      <c r="F18" s="53" t="s">
        <v>105</v>
      </c>
      <c r="G18" s="52" t="s">
        <v>106</v>
      </c>
      <c r="H18" s="371" t="s">
        <v>369</v>
      </c>
      <c r="I18" s="372" t="s">
        <v>107</v>
      </c>
      <c r="J18" s="371" t="s">
        <v>370</v>
      </c>
      <c r="K18" s="372" t="s">
        <v>107</v>
      </c>
      <c r="L18" s="373" t="s">
        <v>371</v>
      </c>
      <c r="M18" s="374" t="s">
        <v>107</v>
      </c>
      <c r="N18" s="371" t="s">
        <v>372</v>
      </c>
      <c r="O18" s="372" t="s">
        <v>107</v>
      </c>
      <c r="P18" s="371" t="s">
        <v>375</v>
      </c>
      <c r="Q18" s="375" t="s">
        <v>107</v>
      </c>
      <c r="R18" s="376" t="s">
        <v>108</v>
      </c>
      <c r="S18" s="376" t="s">
        <v>109</v>
      </c>
      <c r="T18" s="376" t="s">
        <v>110</v>
      </c>
      <c r="U18" s="377" t="s">
        <v>173</v>
      </c>
      <c r="V18" s="378" t="s">
        <v>112</v>
      </c>
      <c r="W18" s="378" t="s">
        <v>113</v>
      </c>
      <c r="X18" s="379" t="s">
        <v>114</v>
      </c>
      <c r="Y18" s="380" t="s">
        <v>115</v>
      </c>
      <c r="Z18" s="380" t="s">
        <v>116</v>
      </c>
      <c r="AA18" s="381" t="s">
        <v>117</v>
      </c>
      <c r="AB18" s="382" t="s">
        <v>118</v>
      </c>
      <c r="AC18" s="383" t="s">
        <v>119</v>
      </c>
      <c r="AD18" s="42" t="s">
        <v>117</v>
      </c>
      <c r="AE18" s="42" t="s">
        <v>118</v>
      </c>
      <c r="AF18" s="41" t="s">
        <v>119</v>
      </c>
      <c r="AG18" s="315"/>
      <c r="AH18" s="281"/>
      <c r="AI18" s="281"/>
      <c r="AJ18" s="281"/>
      <c r="AK18" s="281"/>
    </row>
    <row r="19" spans="1:37" s="4" customFormat="1" ht="15.6" customHeight="1">
      <c r="A19" s="278" t="s">
        <v>70</v>
      </c>
      <c r="B19" s="356"/>
      <c r="C19" s="357" t="s">
        <v>120</v>
      </c>
      <c r="D19" s="358"/>
      <c r="E19" s="359"/>
      <c r="F19" s="384"/>
      <c r="G19" s="385"/>
      <c r="H19" s="203"/>
      <c r="I19" s="171"/>
      <c r="J19" s="172"/>
      <c r="K19" s="171"/>
      <c r="L19" s="386"/>
      <c r="M19" s="387"/>
      <c r="N19" s="172"/>
      <c r="O19" s="171"/>
      <c r="P19" s="172"/>
      <c r="Q19" s="171"/>
      <c r="R19" s="388"/>
      <c r="S19" s="174"/>
      <c r="T19" s="174"/>
      <c r="U19" s="175"/>
      <c r="V19" s="178"/>
      <c r="W19" s="177"/>
      <c r="X19" s="176"/>
      <c r="Y19" s="178"/>
      <c r="Z19" s="178"/>
      <c r="AA19" s="480"/>
      <c r="AB19" s="426" t="s">
        <v>122</v>
      </c>
      <c r="AC19" s="429">
        <v>1</v>
      </c>
      <c r="AD19" s="24"/>
      <c r="AE19" s="24"/>
      <c r="AF19" s="23"/>
      <c r="AG19" s="322"/>
      <c r="AH19" s="281"/>
      <c r="AI19" s="281"/>
      <c r="AJ19" s="281"/>
      <c r="AK19" s="281"/>
    </row>
    <row r="20" spans="1:37" s="4" customFormat="1">
      <c r="A20" s="278" t="s">
        <v>70</v>
      </c>
      <c r="B20" s="37"/>
      <c r="D20" s="35"/>
      <c r="E20" s="194" t="s">
        <v>380</v>
      </c>
      <c r="F20" s="360"/>
      <c r="G20" s="32"/>
      <c r="H20" s="31" t="s">
        <v>125</v>
      </c>
      <c r="I20" s="29">
        <v>1</v>
      </c>
      <c r="J20" s="30" t="s">
        <v>125</v>
      </c>
      <c r="K20" s="29">
        <v>1</v>
      </c>
      <c r="L20" s="361"/>
      <c r="M20" s="362"/>
      <c r="N20" s="30" t="s">
        <v>125</v>
      </c>
      <c r="O20" s="29">
        <v>4</v>
      </c>
      <c r="P20" s="30" t="s">
        <v>125</v>
      </c>
      <c r="Q20" s="29">
        <v>4</v>
      </c>
      <c r="R20" s="326"/>
      <c r="S20" s="134"/>
      <c r="T20" s="134"/>
      <c r="U20" s="135"/>
      <c r="V20" s="24"/>
      <c r="W20" s="26"/>
      <c r="X20" s="25"/>
      <c r="Y20" s="24"/>
      <c r="Z20" s="24"/>
      <c r="AA20" s="424"/>
      <c r="AB20" s="427"/>
      <c r="AC20" s="430"/>
      <c r="AD20" s="24"/>
      <c r="AE20" s="24"/>
      <c r="AF20" s="23"/>
      <c r="AG20" s="322"/>
      <c r="AH20" s="281"/>
      <c r="AI20" s="281"/>
      <c r="AJ20" s="281"/>
      <c r="AK20" s="281"/>
    </row>
    <row r="21" spans="1:37" s="4" customFormat="1">
      <c r="A21" s="278" t="s">
        <v>70</v>
      </c>
      <c r="B21" s="37"/>
      <c r="C21" s="35"/>
      <c r="D21" s="35"/>
      <c r="E21" s="38" t="s">
        <v>182</v>
      </c>
      <c r="F21" s="360"/>
      <c r="G21" s="32"/>
      <c r="H21" s="31" t="s">
        <v>125</v>
      </c>
      <c r="I21" s="29">
        <v>2</v>
      </c>
      <c r="J21" s="30" t="s">
        <v>125</v>
      </c>
      <c r="K21" s="29">
        <v>2</v>
      </c>
      <c r="L21" s="361"/>
      <c r="M21" s="362"/>
      <c r="N21" s="30" t="s">
        <v>125</v>
      </c>
      <c r="O21" s="29">
        <v>2</v>
      </c>
      <c r="P21" s="30" t="s">
        <v>125</v>
      </c>
      <c r="Q21" s="29">
        <v>2</v>
      </c>
      <c r="R21" s="326"/>
      <c r="S21" s="134">
        <v>30</v>
      </c>
      <c r="T21" s="134"/>
      <c r="U21" s="135"/>
      <c r="V21" s="24"/>
      <c r="W21" s="26"/>
      <c r="X21" s="25"/>
      <c r="Y21" s="24"/>
      <c r="Z21" s="24"/>
      <c r="AA21" s="424"/>
      <c r="AB21" s="427"/>
      <c r="AC21" s="430"/>
      <c r="AD21" s="24"/>
      <c r="AE21" s="24"/>
      <c r="AF21" s="23"/>
      <c r="AG21" s="322"/>
      <c r="AH21" s="281"/>
      <c r="AI21" s="281"/>
      <c r="AJ21" s="281"/>
      <c r="AK21" s="281"/>
    </row>
    <row r="22" spans="1:37" s="4" customFormat="1">
      <c r="A22" s="278" t="s">
        <v>70</v>
      </c>
      <c r="B22" s="37"/>
      <c r="C22" s="36" t="s">
        <v>131</v>
      </c>
      <c r="D22" s="35"/>
      <c r="E22" s="34"/>
      <c r="F22" s="360"/>
      <c r="G22" s="32"/>
      <c r="H22" s="25"/>
      <c r="I22" s="143"/>
      <c r="J22" s="144"/>
      <c r="K22" s="143"/>
      <c r="L22" s="361"/>
      <c r="M22" s="362"/>
      <c r="N22" s="144"/>
      <c r="O22" s="143"/>
      <c r="P22" s="144"/>
      <c r="Q22" s="143"/>
      <c r="R22" s="321"/>
      <c r="S22" s="28"/>
      <c r="T22" s="28"/>
      <c r="U22" s="27"/>
      <c r="V22" s="24"/>
      <c r="W22" s="26"/>
      <c r="X22" s="25"/>
      <c r="Y22" s="24"/>
      <c r="Z22" s="24"/>
      <c r="AA22" s="424"/>
      <c r="AB22" s="427"/>
      <c r="AC22" s="430"/>
      <c r="AD22" s="24"/>
      <c r="AE22" s="24"/>
      <c r="AF22" s="23"/>
      <c r="AG22" s="322"/>
      <c r="AH22" s="281"/>
      <c r="AI22" s="281"/>
      <c r="AJ22" s="281"/>
      <c r="AK22" s="281"/>
    </row>
    <row r="23" spans="1:37" s="4" customFormat="1">
      <c r="A23" s="278"/>
      <c r="B23" s="22"/>
      <c r="C23" s="21" t="s">
        <v>381</v>
      </c>
      <c r="D23" s="21"/>
      <c r="E23" s="34" t="s">
        <v>488</v>
      </c>
      <c r="F23" s="363"/>
      <c r="G23" s="19"/>
      <c r="H23" s="18" t="s">
        <v>125</v>
      </c>
      <c r="I23" s="16">
        <v>2</v>
      </c>
      <c r="J23" s="17"/>
      <c r="K23" s="16"/>
      <c r="L23" s="324"/>
      <c r="M23" s="325"/>
      <c r="N23" s="17"/>
      <c r="O23" s="16"/>
      <c r="P23" s="17"/>
      <c r="Q23" s="16"/>
      <c r="R23" s="326"/>
      <c r="S23" s="134">
        <v>12</v>
      </c>
      <c r="T23" s="134"/>
      <c r="U23" s="135"/>
      <c r="V23" s="13"/>
      <c r="W23" s="15"/>
      <c r="X23" s="14"/>
      <c r="Y23" s="13"/>
      <c r="Z23" s="13"/>
      <c r="AA23" s="424"/>
      <c r="AB23" s="427"/>
      <c r="AC23" s="430"/>
      <c r="AD23" s="13"/>
      <c r="AE23" s="13"/>
      <c r="AF23" s="12"/>
      <c r="AG23" s="322"/>
      <c r="AH23" s="281"/>
      <c r="AI23" s="281"/>
      <c r="AJ23" s="281"/>
      <c r="AK23" s="281"/>
    </row>
    <row r="24" spans="1:37" s="4" customFormat="1">
      <c r="A24" s="278"/>
      <c r="B24" s="22"/>
      <c r="C24" s="21" t="s">
        <v>383</v>
      </c>
      <c r="D24" s="21"/>
      <c r="E24" s="34" t="s">
        <v>489</v>
      </c>
      <c r="F24" s="363"/>
      <c r="G24" s="19"/>
      <c r="H24" s="18"/>
      <c r="I24" s="16"/>
      <c r="J24" s="17" t="s">
        <v>125</v>
      </c>
      <c r="K24" s="16">
        <v>2</v>
      </c>
      <c r="L24" s="324"/>
      <c r="M24" s="325"/>
      <c r="N24" s="17"/>
      <c r="O24" s="16"/>
      <c r="P24" s="17"/>
      <c r="Q24" s="16"/>
      <c r="R24" s="326"/>
      <c r="S24" s="134">
        <v>18</v>
      </c>
      <c r="T24" s="134"/>
      <c r="U24" s="135"/>
      <c r="V24" s="13"/>
      <c r="W24" s="15"/>
      <c r="X24" s="14"/>
      <c r="Y24" s="13"/>
      <c r="Z24" s="13"/>
      <c r="AA24" s="424"/>
      <c r="AB24" s="427"/>
      <c r="AC24" s="430"/>
      <c r="AD24" s="13"/>
      <c r="AE24" s="13"/>
      <c r="AF24" s="12"/>
      <c r="AG24" s="322"/>
      <c r="AH24" s="281"/>
      <c r="AI24" s="281"/>
      <c r="AJ24" s="281"/>
      <c r="AK24" s="281"/>
    </row>
    <row r="25" spans="1:37" s="4" customFormat="1">
      <c r="A25" s="278"/>
      <c r="B25" s="22"/>
      <c r="C25" s="21" t="s">
        <v>490</v>
      </c>
      <c r="D25" s="21"/>
      <c r="E25" s="34" t="s">
        <v>491</v>
      </c>
      <c r="F25" s="363"/>
      <c r="G25" s="19"/>
      <c r="H25" s="18"/>
      <c r="I25" s="16"/>
      <c r="J25" s="17"/>
      <c r="K25" s="16"/>
      <c r="L25" s="324"/>
      <c r="M25" s="325"/>
      <c r="N25" s="17" t="s">
        <v>125</v>
      </c>
      <c r="O25" s="16">
        <v>4</v>
      </c>
      <c r="P25" s="17"/>
      <c r="Q25" s="16"/>
      <c r="R25" s="326"/>
      <c r="S25" s="134">
        <v>12</v>
      </c>
      <c r="T25" s="134"/>
      <c r="U25" s="135"/>
      <c r="V25" s="13"/>
      <c r="W25" s="15"/>
      <c r="X25" s="14"/>
      <c r="Y25" s="13"/>
      <c r="Z25" s="13"/>
      <c r="AA25" s="424"/>
      <c r="AB25" s="427"/>
      <c r="AC25" s="430"/>
      <c r="AD25" s="13"/>
      <c r="AE25" s="13"/>
      <c r="AF25" s="12"/>
      <c r="AG25" s="322"/>
      <c r="AH25" s="281"/>
      <c r="AI25" s="281"/>
      <c r="AJ25" s="281"/>
      <c r="AK25" s="281"/>
    </row>
    <row r="26" spans="1:37" s="4" customFormat="1" ht="12" customHeight="1">
      <c r="A26" s="278"/>
      <c r="B26" s="128"/>
      <c r="C26" s="127" t="s">
        <v>492</v>
      </c>
      <c r="D26" s="127"/>
      <c r="E26" s="148" t="s">
        <v>493</v>
      </c>
      <c r="F26" s="389"/>
      <c r="G26" s="125"/>
      <c r="H26" s="124"/>
      <c r="I26" s="122"/>
      <c r="J26" s="123"/>
      <c r="K26" s="122"/>
      <c r="L26" s="327"/>
      <c r="M26" s="328"/>
      <c r="N26" s="123"/>
      <c r="O26" s="122"/>
      <c r="P26" s="123" t="s">
        <v>125</v>
      </c>
      <c r="Q26" s="122">
        <v>4</v>
      </c>
      <c r="R26" s="329"/>
      <c r="S26" s="140">
        <v>12</v>
      </c>
      <c r="T26" s="140"/>
      <c r="U26" s="141"/>
      <c r="V26" s="119"/>
      <c r="W26" s="121"/>
      <c r="X26" s="120"/>
      <c r="Y26" s="119"/>
      <c r="Z26" s="119"/>
      <c r="AA26" s="425"/>
      <c r="AB26" s="428"/>
      <c r="AC26" s="431"/>
      <c r="AD26" s="13"/>
      <c r="AE26" s="13"/>
      <c r="AF26" s="12"/>
      <c r="AG26" s="322"/>
      <c r="AH26" s="281"/>
      <c r="AI26" s="281"/>
      <c r="AJ26" s="281"/>
      <c r="AK26" s="281"/>
    </row>
    <row r="27" spans="1:37" s="4" customFormat="1">
      <c r="A27" s="278" t="s">
        <v>70</v>
      </c>
      <c r="B27" s="281"/>
      <c r="C27" s="281"/>
      <c r="D27" s="281"/>
      <c r="E27" s="417" t="s">
        <v>163</v>
      </c>
      <c r="F27" s="281"/>
      <c r="G27" s="281"/>
      <c r="H27" s="417"/>
      <c r="I27" s="396">
        <f>SUM(I20:I26)</f>
        <v>5</v>
      </c>
      <c r="J27" s="396"/>
      <c r="K27" s="396">
        <f>SUM(K20:K26)</f>
        <v>5</v>
      </c>
      <c r="L27" s="396"/>
      <c r="M27" s="396">
        <f>SUM(M22:M26)</f>
        <v>0</v>
      </c>
      <c r="N27" s="419"/>
      <c r="O27" s="396">
        <f>SUM(O20:O26)</f>
        <v>10</v>
      </c>
      <c r="P27" s="419"/>
      <c r="Q27" s="396">
        <f>SUM(Q20:Q26)</f>
        <v>10</v>
      </c>
      <c r="R27" s="330">
        <f>SUM(R23:R26)</f>
        <v>0</v>
      </c>
      <c r="S27" s="330">
        <f>SUM(S23:S26)</f>
        <v>54</v>
      </c>
      <c r="T27" s="330">
        <f>SUM(T23:T26)</f>
        <v>0</v>
      </c>
      <c r="U27" s="330">
        <f>SUM(U23:U26)</f>
        <v>0</v>
      </c>
      <c r="V27" s="331"/>
      <c r="W27" s="331"/>
      <c r="X27" s="331"/>
      <c r="Y27" s="331"/>
      <c r="Z27" s="331"/>
      <c r="AA27" s="332" t="s">
        <v>164</v>
      </c>
      <c r="AB27" s="281"/>
      <c r="AC27" s="315"/>
      <c r="AD27" s="281"/>
      <c r="AE27" s="281"/>
      <c r="AF27" s="281"/>
      <c r="AG27" s="322"/>
      <c r="AH27" s="322"/>
      <c r="AI27" s="322"/>
      <c r="AJ27" s="322"/>
      <c r="AK27" s="322"/>
    </row>
    <row r="28" spans="1:37" s="4" customFormat="1">
      <c r="A28" s="278" t="s">
        <v>70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333"/>
      <c r="S28" s="333"/>
      <c r="T28" s="333"/>
      <c r="U28" s="333"/>
      <c r="V28" s="281"/>
      <c r="W28" s="281"/>
      <c r="X28" s="281"/>
      <c r="Y28" s="281"/>
      <c r="Z28" s="281"/>
      <c r="AA28" s="281"/>
      <c r="AB28" s="281"/>
      <c r="AC28" s="315"/>
      <c r="AD28" s="281"/>
      <c r="AE28" s="281"/>
      <c r="AF28" s="281"/>
      <c r="AG28" s="322"/>
      <c r="AH28" s="322"/>
      <c r="AI28" s="322"/>
      <c r="AJ28" s="322"/>
      <c r="AK28" s="322"/>
    </row>
    <row r="29" spans="1:37" s="4" customFormat="1">
      <c r="A29" s="278" t="s">
        <v>70</v>
      </c>
      <c r="B29" s="281"/>
      <c r="C29" s="281"/>
      <c r="D29" s="281"/>
      <c r="E29" s="281"/>
      <c r="F29" s="322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333"/>
      <c r="S29" s="333"/>
      <c r="T29" s="333"/>
      <c r="U29" s="333"/>
      <c r="V29" s="281"/>
      <c r="W29" s="281"/>
      <c r="X29" s="281"/>
      <c r="Y29" s="281"/>
      <c r="Z29" s="281"/>
      <c r="AA29" s="281"/>
      <c r="AB29" s="281"/>
      <c r="AC29" s="315"/>
      <c r="AD29" s="281"/>
      <c r="AE29" s="281"/>
      <c r="AF29" s="281"/>
      <c r="AG29" s="322"/>
      <c r="AH29" s="322"/>
      <c r="AI29" s="322"/>
      <c r="AJ29" s="322"/>
      <c r="AK29" s="322"/>
    </row>
    <row r="30" spans="1:37" s="4" customFormat="1">
      <c r="A30" s="278" t="s">
        <v>70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333"/>
      <c r="S30" s="333"/>
      <c r="T30" s="333"/>
      <c r="U30" s="333"/>
      <c r="V30" s="281"/>
      <c r="W30" s="281"/>
      <c r="X30" s="281"/>
      <c r="Y30" s="281"/>
      <c r="Z30" s="281"/>
      <c r="AA30" s="281"/>
      <c r="AB30" s="281"/>
      <c r="AC30" s="315"/>
      <c r="AD30" s="281"/>
      <c r="AE30" s="281"/>
      <c r="AF30" s="281"/>
      <c r="AG30" s="322"/>
      <c r="AH30" s="322"/>
      <c r="AI30" s="322"/>
      <c r="AJ30" s="322"/>
      <c r="AK30" s="322"/>
    </row>
    <row r="31" spans="1:37" s="8" customFormat="1">
      <c r="A31" s="278" t="s">
        <v>70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333"/>
      <c r="S31" s="333"/>
      <c r="T31" s="333"/>
      <c r="U31" s="333"/>
      <c r="V31" s="281"/>
      <c r="W31" s="281"/>
      <c r="X31" s="281"/>
      <c r="Y31" s="281"/>
      <c r="Z31" s="281"/>
      <c r="AA31" s="281"/>
      <c r="AB31" s="281"/>
      <c r="AC31" s="315"/>
      <c r="AD31" s="281"/>
      <c r="AE31" s="281"/>
      <c r="AF31" s="281"/>
      <c r="AG31" s="334"/>
      <c r="AH31" s="334"/>
      <c r="AI31" s="334"/>
      <c r="AJ31" s="334"/>
      <c r="AK31" s="334"/>
    </row>
    <row r="32" spans="1:37" s="8" customFormat="1">
      <c r="A32" s="278" t="s">
        <v>70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333"/>
      <c r="S32" s="333"/>
      <c r="T32" s="333"/>
      <c r="U32" s="333"/>
      <c r="V32" s="281"/>
      <c r="W32" s="281"/>
      <c r="X32" s="281"/>
      <c r="Y32" s="281"/>
      <c r="Z32" s="281"/>
      <c r="AA32" s="281"/>
      <c r="AB32" s="281"/>
      <c r="AC32" s="315"/>
      <c r="AD32" s="281"/>
      <c r="AE32" s="281"/>
      <c r="AF32" s="281"/>
      <c r="AG32" s="334"/>
      <c r="AH32" s="334"/>
      <c r="AI32" s="334"/>
      <c r="AJ32" s="334"/>
      <c r="AK32" s="334"/>
    </row>
    <row r="33" spans="1:37" s="4" customFormat="1">
      <c r="A33" s="278" t="s">
        <v>70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333"/>
      <c r="S33" s="333"/>
      <c r="T33" s="333"/>
      <c r="U33" s="333"/>
      <c r="V33" s="281"/>
      <c r="W33" s="281"/>
      <c r="X33" s="281"/>
      <c r="Y33" s="281"/>
      <c r="Z33" s="281"/>
      <c r="AA33" s="281"/>
      <c r="AB33" s="281"/>
      <c r="AC33" s="315"/>
      <c r="AD33" s="281"/>
      <c r="AE33" s="281"/>
      <c r="AF33" s="281"/>
      <c r="AG33" s="322"/>
      <c r="AH33" s="322"/>
      <c r="AI33" s="322"/>
      <c r="AJ33" s="322"/>
      <c r="AK33" s="322"/>
    </row>
    <row r="34" spans="1:37">
      <c r="A34" s="278" t="s">
        <v>70</v>
      </c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333"/>
      <c r="S34" s="333"/>
      <c r="T34" s="333"/>
      <c r="U34" s="333"/>
      <c r="V34" s="281"/>
      <c r="W34" s="281"/>
      <c r="X34" s="281"/>
      <c r="Y34" s="281"/>
      <c r="Z34" s="281"/>
      <c r="AA34" s="281"/>
      <c r="AB34" s="281"/>
      <c r="AC34" s="315"/>
      <c r="AD34" s="281"/>
      <c r="AE34" s="281"/>
      <c r="AF34" s="281"/>
      <c r="AG34" s="281"/>
      <c r="AH34" s="281"/>
      <c r="AI34" s="281"/>
      <c r="AJ34" s="281"/>
      <c r="AK34" s="281"/>
    </row>
    <row r="35" spans="1:37">
      <c r="A35" s="278" t="s">
        <v>70</v>
      </c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333"/>
      <c r="S35" s="333"/>
      <c r="T35" s="333"/>
      <c r="U35" s="333"/>
      <c r="V35" s="281"/>
      <c r="W35" s="281"/>
      <c r="X35" s="281"/>
      <c r="Y35" s="281"/>
      <c r="Z35" s="281"/>
      <c r="AA35" s="281"/>
      <c r="AB35" s="281"/>
      <c r="AC35" s="315"/>
      <c r="AD35" s="281"/>
      <c r="AE35" s="281"/>
      <c r="AF35" s="281"/>
      <c r="AG35" s="281"/>
      <c r="AH35" s="281"/>
      <c r="AI35" s="281"/>
      <c r="AJ35" s="281"/>
      <c r="AK35" s="281"/>
    </row>
    <row r="36" spans="1:37">
      <c r="A36" s="278" t="s">
        <v>70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333"/>
      <c r="S36" s="333"/>
      <c r="T36" s="333"/>
      <c r="U36" s="333"/>
      <c r="V36" s="281"/>
      <c r="W36" s="281"/>
      <c r="X36" s="281"/>
      <c r="Y36" s="281"/>
      <c r="Z36" s="281"/>
      <c r="AA36" s="281"/>
      <c r="AB36" s="281"/>
      <c r="AC36" s="315"/>
      <c r="AD36" s="281"/>
      <c r="AE36" s="281"/>
      <c r="AF36" s="281"/>
      <c r="AG36" s="281"/>
      <c r="AH36" s="281"/>
      <c r="AI36" s="281"/>
      <c r="AJ36" s="281"/>
      <c r="AK36" s="281"/>
    </row>
    <row r="37" spans="1:37">
      <c r="A37" s="278" t="s">
        <v>70</v>
      </c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333"/>
      <c r="S37" s="333"/>
      <c r="T37" s="333"/>
      <c r="U37" s="333"/>
      <c r="V37" s="281"/>
      <c r="W37" s="281"/>
      <c r="X37" s="281"/>
      <c r="Y37" s="281"/>
      <c r="Z37" s="281"/>
      <c r="AA37" s="281"/>
      <c r="AB37" s="281"/>
      <c r="AC37" s="315"/>
      <c r="AD37" s="281"/>
      <c r="AE37" s="281"/>
      <c r="AF37" s="281"/>
      <c r="AG37" s="281"/>
      <c r="AH37" s="281"/>
      <c r="AI37" s="281"/>
      <c r="AJ37" s="281"/>
      <c r="AK37" s="281"/>
    </row>
    <row r="38" spans="1:37">
      <c r="A38" s="278" t="s">
        <v>70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333"/>
      <c r="S38" s="333"/>
      <c r="T38" s="333"/>
      <c r="U38" s="333"/>
      <c r="V38" s="281"/>
      <c r="W38" s="281"/>
      <c r="X38" s="281"/>
      <c r="Y38" s="281"/>
      <c r="Z38" s="281"/>
      <c r="AA38" s="281"/>
      <c r="AB38" s="281"/>
      <c r="AC38" s="315"/>
      <c r="AD38" s="281"/>
      <c r="AE38" s="281"/>
      <c r="AF38" s="281"/>
      <c r="AG38" s="281"/>
      <c r="AH38" s="281"/>
      <c r="AI38" s="281"/>
      <c r="AJ38" s="281"/>
      <c r="AK38" s="281"/>
    </row>
    <row r="39" spans="1:37">
      <c r="A39" s="281"/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333"/>
      <c r="S39" s="333"/>
      <c r="T39" s="333"/>
      <c r="U39" s="333"/>
      <c r="V39" s="281"/>
      <c r="W39" s="281"/>
      <c r="X39" s="281"/>
      <c r="Y39" s="281"/>
      <c r="Z39" s="281"/>
      <c r="AA39" s="281"/>
      <c r="AB39" s="281"/>
      <c r="AC39" s="315"/>
      <c r="AD39" s="281"/>
      <c r="AE39" s="281"/>
      <c r="AF39" s="281"/>
      <c r="AG39" s="281"/>
      <c r="AH39" s="281"/>
      <c r="AI39" s="281"/>
      <c r="AJ39" s="281"/>
      <c r="AK39" s="281"/>
    </row>
    <row r="40" spans="1:37">
      <c r="A40" s="281"/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333"/>
      <c r="S40" s="333"/>
      <c r="T40" s="333"/>
      <c r="U40" s="333"/>
      <c r="V40" s="281"/>
      <c r="W40" s="281"/>
      <c r="X40" s="281"/>
      <c r="Y40" s="281"/>
      <c r="Z40" s="281"/>
      <c r="AA40" s="281"/>
      <c r="AB40" s="281"/>
      <c r="AC40" s="315"/>
      <c r="AD40" s="281"/>
      <c r="AE40" s="281"/>
      <c r="AF40" s="281"/>
      <c r="AG40" s="281"/>
      <c r="AH40" s="281"/>
      <c r="AI40" s="281"/>
      <c r="AJ40" s="281"/>
      <c r="AK40" s="281"/>
    </row>
    <row r="41" spans="1:37" ht="19.350000000000001" customHeight="1"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333"/>
      <c r="S41" s="333"/>
      <c r="T41" s="333"/>
      <c r="U41" s="333"/>
      <c r="V41" s="281"/>
      <c r="W41" s="281"/>
      <c r="X41" s="281"/>
      <c r="Y41" s="281"/>
      <c r="Z41" s="281"/>
      <c r="AA41" s="281"/>
      <c r="AB41" s="281"/>
      <c r="AC41" s="315"/>
      <c r="AD41" s="281"/>
      <c r="AE41" s="281"/>
      <c r="AF41" s="281"/>
      <c r="AG41" s="281"/>
      <c r="AH41" s="281"/>
      <c r="AI41" s="281"/>
      <c r="AJ41" s="281"/>
      <c r="AK41" s="281"/>
    </row>
    <row r="42" spans="1:3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7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7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7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7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7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2:32" s="1" customFormat="1">
      <c r="R321" s="5"/>
      <c r="S321" s="5"/>
      <c r="T321" s="5"/>
      <c r="U321" s="5"/>
      <c r="AC321" s="6"/>
    </row>
    <row r="322" spans="2:32" s="1" customFormat="1">
      <c r="R322" s="5"/>
      <c r="S322" s="5"/>
      <c r="T322" s="5"/>
      <c r="U322" s="5"/>
      <c r="AC322" s="6"/>
    </row>
    <row r="323" spans="2:32" s="1" customFormat="1">
      <c r="R323" s="5"/>
      <c r="S323" s="5"/>
      <c r="T323" s="5"/>
      <c r="U323" s="5"/>
      <c r="AC323" s="6"/>
    </row>
    <row r="324" spans="2:32" s="1" customFormat="1">
      <c r="R324" s="5"/>
      <c r="S324" s="5"/>
      <c r="T324" s="5"/>
      <c r="U324" s="5"/>
      <c r="AC324" s="6"/>
    </row>
    <row r="325" spans="2:32" s="1" customFormat="1">
      <c r="R325" s="5"/>
      <c r="S325" s="5"/>
      <c r="T325" s="5"/>
      <c r="U325" s="5"/>
      <c r="AC325" s="6"/>
    </row>
    <row r="326" spans="2:32" s="1" customFormat="1">
      <c r="R326" s="5"/>
      <c r="S326" s="5"/>
      <c r="T326" s="5"/>
      <c r="U326" s="5"/>
      <c r="AC326" s="6"/>
    </row>
    <row r="327" spans="2:32" s="1" customFormat="1">
      <c r="R327" s="5"/>
      <c r="S327" s="5"/>
      <c r="T327" s="5"/>
      <c r="U327" s="5"/>
      <c r="AC327" s="6"/>
    </row>
    <row r="328" spans="2:32" s="1" customFormat="1">
      <c r="R328" s="5"/>
      <c r="S328" s="5"/>
      <c r="T328" s="5"/>
      <c r="U328" s="5"/>
      <c r="AC328" s="6"/>
    </row>
    <row r="329" spans="2:32" s="1" customFormat="1">
      <c r="R329" s="5"/>
      <c r="S329" s="5"/>
      <c r="T329" s="5"/>
      <c r="U329" s="5"/>
      <c r="AC329" s="6"/>
    </row>
    <row r="330" spans="2:32" s="1" customFormat="1">
      <c r="R330" s="5"/>
      <c r="S330" s="5"/>
      <c r="T330" s="5"/>
      <c r="U330" s="5"/>
      <c r="AC330" s="6"/>
    </row>
    <row r="331" spans="2:32" s="1" customFormat="1">
      <c r="R331" s="5"/>
      <c r="S331" s="5"/>
      <c r="T331" s="5"/>
      <c r="U331" s="5"/>
      <c r="AC331" s="6"/>
    </row>
    <row r="332" spans="2:32" s="1" customFormat="1">
      <c r="R332" s="5"/>
      <c r="S332" s="5"/>
      <c r="T332" s="5"/>
      <c r="U332" s="5"/>
      <c r="AC332" s="6"/>
    </row>
    <row r="333" spans="2:32">
      <c r="B333" s="1"/>
      <c r="C333" s="1"/>
      <c r="D333" s="1"/>
      <c r="E333" s="1"/>
      <c r="F333" s="1"/>
      <c r="G333" s="1"/>
      <c r="AA333" s="1"/>
      <c r="AB333" s="1"/>
      <c r="AC333" s="6"/>
      <c r="AD333" s="1"/>
      <c r="AE333" s="1"/>
      <c r="AF333" s="1"/>
    </row>
  </sheetData>
  <mergeCells count="18">
    <mergeCell ref="AD17:AF17"/>
    <mergeCell ref="AA19:AA26"/>
    <mergeCell ref="AB19:AB26"/>
    <mergeCell ref="AC19:AC26"/>
    <mergeCell ref="V17:Z17"/>
    <mergeCell ref="AA17:AC17"/>
    <mergeCell ref="R16:AC16"/>
    <mergeCell ref="H5:P5"/>
    <mergeCell ref="H6:P6"/>
    <mergeCell ref="AC6:AC14"/>
    <mergeCell ref="H7:P7"/>
    <mergeCell ref="H8:P8"/>
    <mergeCell ref="H9:P9"/>
    <mergeCell ref="H10:P10"/>
    <mergeCell ref="H11:P11"/>
    <mergeCell ref="H12:P12"/>
    <mergeCell ref="H13:P13"/>
    <mergeCell ref="H14:P14"/>
  </mergeCells>
  <printOptions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>&amp;L&amp;A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E93E97-582D-4349-A247-9FC3CCC8449A}"/>
</file>

<file path=customXml/itemProps2.xml><?xml version="1.0" encoding="utf-8"?>
<ds:datastoreItem xmlns:ds="http://schemas.openxmlformats.org/officeDocument/2006/customXml" ds:itemID="{E9E06ECD-6280-484B-83DE-5AC686331430}"/>
</file>

<file path=customXml/itemProps3.xml><?xml version="1.0" encoding="utf-8"?>
<ds:datastoreItem xmlns:ds="http://schemas.openxmlformats.org/officeDocument/2006/customXml" ds:itemID="{24B56950-24DA-433F-8711-A30B6C1D7A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2024-03-19T10:40:50Z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Order">
    <vt:r8>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